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40" windowHeight="9630" activeTab="0"/>
  </bookViews>
  <sheets>
    <sheet name="PAA" sheetId="1" r:id="rId1"/>
    <sheet name="EJEMPLO" sheetId="2" state="hidden" r:id="rId2"/>
    <sheet name="archivo de datos" sheetId="3" state="hidden"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424"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<sst xmlns="http://schemas.openxmlformats.org/spreadsheetml/2006/main" count="3033" uniqueCount="461">
  <si>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</si>
  <si>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</si>
  <si>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</si>
  <si>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</si>
  <si>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</si>
  <si>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</si>
  <si>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</si>
  <si>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</si>
  <si>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</si>
  <si>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</si>
  <si>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</si>
  <si>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</si>
  <si>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</si>
  <si>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</si>
  <si>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</si>
  <si>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</si>
  <si>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</si>
  <si>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</si>
  <si>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</si>
  <si>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</si>
  <si>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</si>
  <si>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</si>
  <si>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</si>
  <si>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</si>
  <si>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</si>
  <si>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</si>
  <si>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</si>
  <si>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</si>
  <si>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</si>
  <si>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</si>
  <si>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</si>
  <si>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</si>
  <si>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</si>
  <si>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</si>
  <si>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</si>
  <si>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</si>
  <si>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</si>
  <si>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</si>
  <si>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</si>
  <si>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</si>
  <si>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</si>
  <si>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</si>
  <si>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</si>
  <si>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</si>
  <si>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</si>
  <si>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</si>
  <si>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</si>
  <si>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</si>
  <si>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</si>
  <si>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</si>
  <si>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</si>
  <si>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</si>
  <si>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</si>
  <si>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</si>
  <si>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</si>
  <si>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</si>
  <si>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</si>
  <si>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</si>
  <si>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</si>
  <si>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</si>
  <si>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</si>
  <si>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</si>
  <si>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</si>
  <si>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</si>
  <si>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</si>
  <si>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</si>
  <si>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</si>
  <si>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</si>
  <si>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</si>
  <si>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</si>
  <si>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</si>
  <si>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</si>
  <si>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</si>
  <si>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</si>
  <si>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</si>
  <si>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</si>
  <si>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</si>
  <si>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</si>
  <si>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</si>
  <si>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</si>
  <si>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</si>
  <si>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</si>
  <si>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</si>
  <si>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</si>
  <si>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</si>
  <si>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</si>
  <si>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</si>
  <si>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</si>
  <si>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</si>
  <si>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</si>
  <si>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</si>
  <si>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</si>
  <si>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</si>
  <si>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</si>
  <si>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</si>
  <si>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</si>
  <si>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</si>
  <si>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</si>
  <si>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</si>
  <si>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</si>
  <si>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</si>
  <si>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</si>
  <si>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POLITECNICO COLOMBIANO JAIME ISAZA CADAVID</t>
  </si>
  <si>
    <t>CARRERA 48 # 7 - 151</t>
  </si>
  <si>
    <t>(4) 3197952</t>
  </si>
  <si>
    <t>www.politecnicojic.edu.co</t>
  </si>
  <si>
    <t>Somos una Institución de educación superior estatal de vocación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El Politécnico Colombiano Jaime Isaza Cadavid, siempre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</si>
  <si>
    <t>Formación tecnológica de excelencia, desarrollo científico y tecnológico, interacción politécnico colombiano-sociedad, fortalecimiento del capital social del territorio y modernización de la gestión universitaria.</t>
  </si>
  <si>
    <t>César Augusto Carmona Toro
Profesional Especializado - Coordinación de Adquisiciones
Teléfono: (4) 3197952
Correo: cacarmona@elpoli.edu.co</t>
  </si>
  <si>
    <t>Complejo Financiero : Ayudas Multimediales.      2301002004270701</t>
  </si>
  <si>
    <t>Complejo Financiero : Adecuación Lacativas. 2301002004270701</t>
  </si>
  <si>
    <t>Complejo Financiero : Aires Acondicionados. 2301002004270701</t>
  </si>
  <si>
    <t>Complejo Financiero : Dotación Muebles. 2301002004270701</t>
  </si>
  <si>
    <t>Laboratorio:  "AREA INDUSTRIAL". 
Adecuaciones (Rionegro).</t>
  </si>
  <si>
    <t>SOFTWARE DE LOGÍSTICA:“Adquisicion, soporte y mantenimiento mínimo por 4 años de un Software o plataforma informatica con fines academicos para la gestión de empresas de emprendimiento, Gestion del transporte, distribución y manejo de cargas”</t>
  </si>
  <si>
    <t xml:space="preserve">SOFTWARE DE TURISMO: Software de Simulaciones para el Programa de la Tec. En Gestión de Empresas y Destinos Turísticos para las Asignaturas de Turísmos. </t>
  </si>
  <si>
    <t>Suministro de la dotación de uniformes para los deportistas de nuestra institución y vestuario para el grupo de proyección de la facultad de educación física.</t>
  </si>
  <si>
    <t xml:space="preserve">adquisiciòn de implementacion deportiva para los deportes y areas deportivas de la facultad.y gimnasio institucional         </t>
  </si>
  <si>
    <t>Prestación de servicios para el apoyo operativo, logistico y asistencial requeridos en la ejecución de las actividades de la Facultad de Educación Física.</t>
  </si>
  <si>
    <t>Prestación de servicios para el juzgamiento de los torneos internos de los estudiantes de las sedes de apartado, rionegro y sede central, en las disciplinas de micro futbol, fútbol, voleibol y baloncesto durante el año 2022.</t>
  </si>
  <si>
    <t xml:space="preserve">compra de maquinas gimnasio, </t>
  </si>
  <si>
    <t>Arriendo y servicios del sistema de información Bibliográfico Aleph 500, ALMA NOW y PRIMO VE, implementación, migración, soporte técnico, asesoría, administración y actualización a las nuevas versiones que sean liberadas por EXLIBRIS para el sistema de Bibliotecas Institucional</t>
  </si>
  <si>
    <t>Suscripción base de datos E Libro para las tres bibliotecas (Medellin, Apartadó y Rionegro)</t>
  </si>
  <si>
    <t>Suscripción revista electrónica Virtual Pro para las tres bibliotecas (Medellín, Apartadó y Rionegro)</t>
  </si>
  <si>
    <t>Prestación de servicios profesionales para apoyar la gestión de la Coordinación de Biblioteca en el Centro Regional Rionegro</t>
  </si>
  <si>
    <t>Prestación de servicios profesionales para apoyar la gestión de la Coordinación de Biblioteca en el Centro Regional Apartadó</t>
  </si>
  <si>
    <t>Suscripción base de  datos EBSCO, para las tres bibliotecas (Medellin, Apartadó y Rionegro)</t>
  </si>
  <si>
    <t>Suscripción Biblioteca Digital AlfaOmega</t>
  </si>
  <si>
    <t>Suscripción base de datos Informe Académico, para las tres bibliotecas (Medellín, Apartadó y Rionegro)</t>
  </si>
  <si>
    <t>Prestación de servicios como capacitador en Formación de Usuarios para el Sistema de Bibliotecas</t>
  </si>
  <si>
    <t>Suscripción a los software de acceso y autenticación EZproxy e IntelProxy, para el Sistema de Bibliotecas institucional  (Medellin, Apartadó y Rionegro)</t>
  </si>
  <si>
    <t>Suscripción de la  plataforma PasaLaPágina, para las tres bibliotecas: Medellín, Rionegro y Apartadó</t>
  </si>
  <si>
    <t>Suscripción a la herramienta Web Dewey para las tres bibliotecas de la Institución: Poblado, Rionegro y Apartadó.</t>
  </si>
  <si>
    <t>Suscripción a la herramienta ARMARC EN LINEA, para las tres bibliotecas de la Institución: Poblado, Rionegro y Apartadó.</t>
  </si>
  <si>
    <t>Suscripción APP MyLoft para la consulta de los recursos electrónicos a través de los dispositivos móviles</t>
  </si>
  <si>
    <t>Suscripción de contenidos ICONTEC para las tres bibliotecas (Poblado, Apartadó y Rionegro)</t>
  </si>
  <si>
    <t>Suscripción Biblioteca Digital McGraw-Hill</t>
  </si>
  <si>
    <t>Suscripción Base de Datos NOTINET para las tres bibliotecas (Poblado, Apartadó y Rionegro)</t>
  </si>
  <si>
    <t>Suscripción Biblioteca Digital ECOE, para las tres bibliotecas de la Institución: Poblado, Rionegro y Apartadó.</t>
  </si>
  <si>
    <t>Suscripción Biblioteca Digital Ediciones de la U para las tres bibliotecas (Poblado, Apartadó y Rionegro)</t>
  </si>
  <si>
    <t>Suscripción Biblioteca Digital Díaz de Santos para las tres bibliotecas (Poblado, Apartadó y Rionegro)</t>
  </si>
  <si>
    <t>Suscripción Biblioteca Digital  Kinesis para las tres bibliotecas (Poblado, Apartadó y Rionegro)</t>
  </si>
  <si>
    <t>Adquisición Material Bibliográfico Sede Medellín</t>
  </si>
  <si>
    <t>Suscripción base de datos ScienceDirect Article Choice 200, bibliotecas de la Institución: Poblado, Rionegro y Apartadó.</t>
  </si>
  <si>
    <t>Suscripción publicaciones seriadas (revistas técnicas académicas para las tres bibliotecas (Medellin, Apartadó y Rionegro)</t>
  </si>
  <si>
    <t>Suscripción Base de Datos WEB OF SCIENCE para las tres bibliotecas (Poblado, Apartadó y Rionegro)</t>
  </si>
  <si>
    <t>Suscripción Base de Datos IEEE Computer Society, para las tres bibliotecas: Medellín, Rionegro y Apartadó</t>
  </si>
  <si>
    <t>Suscripción Plataforma Virtual PEARSON, para las tres bibliotecas (Poblado, Apartadó y Rionegro)</t>
  </si>
  <si>
    <t>Suministro de implementos para el mejoramiento de infraestructura  tecnológica de los Centros Regionales: Apartado</t>
  </si>
  <si>
    <t>Prestación de Servicios  para realizar mantenimiento   y reparación de equipos de laboratorios para  la Sede  Apartadó   (Física, Química, redes; Biología  y otros)</t>
  </si>
  <si>
    <t>Adquisición Pantallas de Televisión  para  el Centro Regional Urabá-Apartadó</t>
  </si>
  <si>
    <t>Adquisición e instalación  de  tableros de cristal para  el centro regional Urabá – Apartadó.</t>
  </si>
  <si>
    <t>Suministro de implementos para el mejoramiento de infraestructura  tecnológica de los Centros Regionales: rionegro</t>
  </si>
  <si>
    <t>Prestación de Servicios  para realizar mantenimiento   y reparación de equipos de laboratorios para  la Sede Rionegro    (Física, Química, Máquinas y Herramientas; Biología  Y Laboratorios Móviles)</t>
  </si>
  <si>
    <t xml:space="preserve">Adquisición Pantallas de Televisión  para  el Centro Regional Oriente- Rionegro </t>
  </si>
  <si>
    <t xml:space="preserve">Adquisición e instalación  de  tableros de cristal para  el centro regional Oriente-Rionegro </t>
  </si>
  <si>
    <t>Prestación de Servicios  para realizar mantenimiento   y reparación de equipos de laboratorios para  la Sede  rionegro   (Física, Química, redes; Biología  y otros)</t>
  </si>
  <si>
    <t xml:space="preserve">Adquisición de sillas para laboratorios.  Recursos del balane </t>
  </si>
  <si>
    <t xml:space="preserve">Muebles y estanteria  laboratorios  Apartado </t>
  </si>
  <si>
    <t xml:space="preserve">Reactivos e insumos Laboratorio Quimica Rionegro </t>
  </si>
  <si>
    <t xml:space="preserve">Adquisicion de insumos para laboratorios  pavimentos e integrado  Rionegro </t>
  </si>
  <si>
    <t xml:space="preserve">Prestación de servicios profesionales de un Ingeniero con Foramción en Didáctica de la enseñanza y el aprendizaje de las ciencias, para apoyar las actividades académicas, pedagógicas, administrativas , técnicas y de formación del Programa de Formación Aula Taler de Ciencias.  </t>
  </si>
  <si>
    <t>Adquisición de equipos, instrumentos e insumos para la experimentación en ciencias naturales, ciencias del deporte e ingeniería para el Aula Taller de Ciencias y su articulación con los semilleros y grupos de investigación.</t>
  </si>
  <si>
    <t>Prestación de servicios profesionales para apoyar a la Coordinación de Autoevaluación en los procesos de autoevaluación con fines de registro calificado y acreditación de alta calidad de los programas e institucional, especialmente en lo relacionado con planes de mejoramiento desde su formulación hasta el seguimiento y control. (BAA)</t>
  </si>
  <si>
    <t>Prestación de servicios profesionales para apoyar la Coordinación de Autoevaluación en los procesos inherentes a la ejecución y seguimiento del proyecto “FORTALECIMIENTO DEL PROCESO DE ASEGURAMIENTO DE LA CALIDAD EN EL PCJIC, QUE REDUNDE EN EL RECONOCIMIENTO PÚBLICO DE ALTA CALIDAD”, así como en la consolidación de información y datos para el Plan de Acción de la Coordinación, el Sistema de Gestión de la Calidad, los trámites para el registro de condiciones de calidad institucionales y el plan de mejoramiento institucional (EDR).</t>
  </si>
  <si>
    <t>Prestación de servicios profesionales para apoyar la Coordinación de Autoevaluación en los procesos inherentes a la acreditación de alta calidad y en el registro calificado de condiciones institucionales, especialmente en la gestión y repositorio de evidencias documentales y estadísticas necesarias para evidenciar los factores y condiciones según la normatividad vigente. (NI)</t>
  </si>
  <si>
    <t>Prestación de servicios profesionales para apoyar los procesos de Autoevaluación de los programas y de la Institución, especialmente en la administración del Software SAGA (Sistema de Autoevaluación y Gestión Académica) y acompañamiento y asesoría a los equipos de autoevaluación de la Institución. (STT)</t>
  </si>
  <si>
    <t>Prestación de servicios profesionales  para apoyar las actividades relacionadas con la consolidación del Sistema Interno de Aseguramiento de la Calidad Institucional y la sensibilización de los diferentes grupos de interés para contribuir a la apropiación de una Cultura de la Calidad Institucional y al fortalecimiento de los diferentes procesos que se gestionan desde la Coordinación de Autoevaluación Institucional. (BCV)</t>
  </si>
  <si>
    <t>Prestación de servicios profesionales para orientar y acompañar los trámites que la Institución y los programas académicos adelanten ante el MEN y, en la consolidación de información, uso y alimentación de los aplicativos SACES para registro calificado y SACES-CNA para acreditación de alta calidad. (JMS)</t>
  </si>
  <si>
    <t>Prestación de servicios profesionales para orientar y acompañar los procesos de aseguramiento de la calidad de los programas académicos con el fin de consolidar y  fortalecer los procesos de acreditación en alta calidad para la oferta académica institucional (DO)</t>
  </si>
  <si>
    <t>Contribuir al mejoramiento de la calidad de los programas de la facultad</t>
  </si>
  <si>
    <t>Prestación de servicios profesionales para apoyar la administración de planes de estudio en lo concerniente a su parametrización, ajuste y desarrollo de la versión Internacional de Universitas XXI.</t>
  </si>
  <si>
    <t>Prestación de servicios de infraestructura tecnológica y operativa y de los servicios y productos necesarios para la gestión, expedición, control, custodia y seguimiento histórico de los títulos y actas de grado de los graduados del Politécnico Colombiano Jaime Isaza Cadavid</t>
  </si>
  <si>
    <t>Materiales, Insumos, Reactivos y Vidrieria para el Centro de Laboratorio, Prácticas y Experimentación</t>
  </si>
  <si>
    <t>Adquisición de equipos para el Centro de Laboratorio, Prácticas y Experimentación</t>
  </si>
  <si>
    <t>Adecuaciones e Infraestructura para el Centro de Laboratorio, Prácticas y Experimentación</t>
  </si>
  <si>
    <t>Suministro de Ferreteria para el Centro de Laboratorio, Prácticas y Experimentación</t>
  </si>
  <si>
    <t>Mantenimiento de Equipos para el Centro de Laboratorio, Prácticas y Experimentación</t>
  </si>
  <si>
    <t>Adquisición de equipos de computo para el Centro de Laboratorio, Prácticas y Experimentación</t>
  </si>
  <si>
    <t>Suministro de alimentos concentrados para las Granjas del Politécnico Colombiano Jaime Isaza Cadavid.</t>
  </si>
  <si>
    <t>Suministro de insumos agropecuarios para las Granjas del Politécnico Colombiano Jaime Isaza Cadavid.</t>
  </si>
  <si>
    <t xml:space="preserve">Prestación de Servicios Profesionales para el apoyo a los procesos de docencia, investigación y extensión desarrollados en la estación piscícola ubicada en la Granja John Jairo González Torres de San Jerónimo, del Politécnico Colombiano Jaime Isaza Cadavid. </t>
  </si>
  <si>
    <t>Adquisición de pie de cría semovientes para las Granjas del Politécnico Colombiano Jaime Isaza Cadavid.</t>
  </si>
  <si>
    <t>Prestación de servicios de laboratorio para la Granja John Jairo González Torres de San Jerónimo, del Politécnico Colombiano Jaime Isaza Cadavid.</t>
  </si>
  <si>
    <t>Adquisición de material publicitario para las Granjas del Politécnico Colombiano Jaime Isaza Cadavid.</t>
  </si>
  <si>
    <t>Prestación de servicios profesionales para apoyar la Dirección de Granjas en los procesos de socialización, mantenimiento, y renovación de las actuales certificaciones e implementación de las que se requieran para los programas agropecuarios que poseen las granjas.</t>
  </si>
  <si>
    <t>Adquisición de equipos de computo para las Granjas</t>
  </si>
  <si>
    <t>Equipos de infraestructura tecnológica</t>
  </si>
  <si>
    <t>Prestación de servicios profesionales para el apoyo a los procesos virtuales, con énfasis en la mesa de ayuda que requiere el Politécnico Colombiano Jaime Isaza Cadavid</t>
  </si>
  <si>
    <t>Adquisición de software especializado para el desarrollo de los cursos virtuales</t>
  </si>
  <si>
    <t xml:space="preserve">Compra de equipos audiovisuales para el desarrolloo de los cursos virtuales </t>
  </si>
  <si>
    <t>Prestación de servicios profesionales especializados para el apoyo a los procesos de la Vicerrectoría de Docencia e Investigación, con énfasis en el proyecto de Fortalecimiento y Desarrollo de la Docencia y los Procesos Académicos.</t>
  </si>
  <si>
    <t>Prestación de servicios profesionales especializados para el apoyo a los procesos de la Vicerrectoría de Docencia e Investigación, con énfasis en la formulación y ejecución de investigaciones que ésta lidera con la Institución.</t>
  </si>
  <si>
    <t xml:space="preserve">Prestación de servicios profesionales en calidad de abogado para el apoyo jurídico de la Vicerrectoría de Docencia e Investigación y sus dependencias adscritas </t>
  </si>
  <si>
    <t>Adquisición de insumos y materiales para los proyectos de investigación en ejecución de las diferentes convocatorias de investigación</t>
  </si>
  <si>
    <t>Adquisición de equipos para los proyectos de investigación en ejecución de las diferentes convocatorias de investigación</t>
  </si>
  <si>
    <t>Prestación de Servicios Profesionales  para apoyar actividades de los proyectos en ejecución</t>
  </si>
  <si>
    <t>Servicio de tiquetes aéreo y terrestre para personal investigador y administrativo</t>
  </si>
  <si>
    <t>Vinculación y participación en redes</t>
  </si>
  <si>
    <t xml:space="preserve">Prestación de Servicios para apoyar la gestión de las revistas de divulgación científica en formato impreso o digital digital. </t>
  </si>
  <si>
    <t>Renovación y adquisición de software del SCTeI  Turnitin</t>
  </si>
  <si>
    <t xml:space="preserve">Renovación y adquisición de software del SCTeI Scopus </t>
  </si>
  <si>
    <t>Prestación de servicios como apoyo a contrapartida proyectos externos</t>
  </si>
  <si>
    <t>Prestación de servicios profesionales para apoyar los procesos de patentabilidad en el PCJIC</t>
  </si>
  <si>
    <t>Apoyo al mercadeo de los programas de posgrado</t>
  </si>
  <si>
    <t>Prestación de servicios profesionales para apoyar el Sistema de Ciencia, Tecnología e Innovación SCTeI del Politécnico Colombiano JIC y el Plan Operativo de la Dirección de Investigaciones y Posgrados, en lo relacionado con la administración y seguimiento de proyectos internos y externos generados por convenios y convocatorias externas con instituciones públicas y privadas, el sistema de gestión de calidad y la asesoría en aplicación de convocatorias externas a la institución en el marco del Proyecto institucional “Fortalecimiento y Desarrollo de la Investigación”.</t>
  </si>
  <si>
    <t>Prestación de servicios profesionales para apoyar el Sistema de Ciencia, Tecnología e Innovación SCTeI del Politécnico Colombiano JIC y el Plan Operativo de la Dirección de Investigaciones y Posgrados, y lo relacionado con el apoyo a la administración, el desarrollo y ejecución de estrategias de fortalecimiento de los grupos de investigación, procesos de transferencia tecnológica y asesoría para la aplicación a convocatorias y gestión de convenios en el marco del Proyecto institucional “Fortalecimiento y Desarrollo de la Investigación”.</t>
  </si>
  <si>
    <t>Prestación de servicios profesionales para apoyar el Sistema de Ciencia y Tecnología del Politécnico Colombiano JIC y el Plan Operativo de la Dirección de Investigaciones y Posgrados, gestión de semilleros institucional, participación en Red Colsi y lo relacionado con la coordinación y gestión investigativa del Politécnico Jaime Isaza Cadavid en la sedes Rionegro y Urabá en el marco del Proyecto institucional “Fortalecimiento y Desarrollo de la Investigación”.</t>
  </si>
  <si>
    <t>Prestación de servicios profesionales para apoyar el Sistema de Ciencia, Tecnología e Innovación SCT del Politécnico Colombiano JIC y el Plan Operativo de la Dirección de Investigaciones y Posgrados. Alcances del objeto: Coordinar los procesos de evaluación de pares externos para las convocatorias de menor cuantía y micro cuantía, administración y concurso de mejores trabajos de grado de corte investigativo, soporte en la actualización normativa del sistema de Ciencia y Tecnología, apoyo a la administración de RedColsi, apoyo a proyectos y convocatorias externas de regalías y otros, apoyo a las actividades del Comité de Ética.</t>
  </si>
  <si>
    <t xml:space="preserve">Prestación de servicios profesionales para apoyar la comercialización de los productos de investigación susceptibles de transferencia tecnológica (Laboratorios, Consultorios, Patentes, variedades vegetales, software entre otros), consolidando alianzas para trabajo conjunto en el desarrollo, validación, maduración y transferencia de tecnología por parte de la institución. </t>
  </si>
  <si>
    <t>Prestación de servicios profesionales universitarios, como Abogado de Ciencia, Tecnología e Innovación para el apoyo actividades administrativas del SCTeI, incluyendo las actividades de la contratación en el marco del Proyecto institucional “Fortalecimiento y Desarrollo de la Investigación del PCJIC Antioquia”, en la Dirección de Investigación y Posgrados de la Institución.</t>
  </si>
  <si>
    <t>Servicios profesionales para apoyar la gestión Investigativa de la Dirección de Investigación y posgrados referente al plan de acción, la gestión de convocatorias de Investigación y manejo de la Plataforma de Ciencia y Tecnología Universitas XXI Investigación, en el marco del Proyecto institucional “Fortalecimiento y Desarrollo de la Investigación”.</t>
  </si>
  <si>
    <t>Servicios profesionales para apoyar al docente en la ejecución de los proyectos gestionados a partir de  las diferentes convocatorias integrando procesos y diferentes áreas del conocimiento, promoviendo la implementación de buenas prácticas en la ejecución de los proyectos, en el marco del Proyecto institucional “Fortalecimiento y Desarrollo de la Investigación del PCJIC Antioquia”.</t>
  </si>
  <si>
    <t>Servicios profesionales para apoyar la Gestión de mercadeo de la Dirección de Investigación y posgrados referente a la oferta de posgrados en la institución, con el fin de aumentar el número de estudiantes inscritos para la oferta de posgrados, en el marco del Proyecto institucional “Fortalecimiento y Desarrollo de la Investigación del PCJIC Antioquia”.</t>
  </si>
  <si>
    <t>junio</t>
  </si>
  <si>
    <t>CESAR AUGSUTO CARMONA TORO; cacarmona@elpoli.edu.co; (604)3197952</t>
  </si>
  <si>
    <t>Contratación de los Servicios Profesionales para  apoyo en el proceso de programación académica para la Facultad en general y el programa de Tecnología en Química Industrial y de Laboratorio (CREACIÓN Y GESTIÓN DE MACROS CON PROGRAMACIÓN ACADÉMICA)</t>
  </si>
  <si>
    <t>Contratación de los Servicios Profesionales para  apoyo al diseño y gestión de la oferta educativa apoyada en virtualidad de la Facultad de Ciencias Básicas, Sociales y Humanas.</t>
  </si>
  <si>
    <t>Contratación de los Servicios Profesionales para  apoyo a la gestión del Programa de Aula Taller de Ciencias P40 - 407</t>
  </si>
  <si>
    <t>Contratación de los Servicios Profesionales para  apoyo a la gestión del evento anual de la Facultad, adicionalmente todo lo relacionado a la promoción de la oferta educativa y la información corporativa de la Facultad.</t>
  </si>
  <si>
    <t>Contratación de los Servicios Profesionales para  apoyo a la gestión del Aula integral de las Ciencias Sociales y Humanas (Aula de la ciudadadnía y la democracia, Aula de habilidades comunicativas, polidiomas)</t>
  </si>
  <si>
    <t>Contratación de los Servicios Profesionales para  apoyo a la gestión curricular del Programa de formación en idiomas POLIDIOMAS</t>
  </si>
  <si>
    <t>Suministro de Insumos y equipos para el Aula Taller de Ciencias Básicas, Sociales y Humanas P40-407</t>
  </si>
  <si>
    <t>Contrato de adquisición de Insumos para el Aula Integral de las Ciencias Sociales y Humanas P40 - 404</t>
  </si>
  <si>
    <t>Suministros de materiales y reactivos para los laboratorios experimentales de la tecnología en Química Industrial y de Laboratorio</t>
  </si>
  <si>
    <t>Servicio de mantenimiento y reparación de equipos de los laboratorios experimentales de la Tecnología en Química Industrial y de Laboratorio</t>
  </si>
  <si>
    <t>Arrendamiento de laboratorios para Procesos Industriales del Programa de Tecnología en Química Industrial y de Laboratorio</t>
  </si>
  <si>
    <t>Operación logística para eventos de caracter académico y científico de la Facultad.</t>
  </si>
  <si>
    <t>(recurso adicional) Fortalecimiento en reactivos para el desarrollo del Programa - Sostenimiento de la calidad.  Fortalecimiento de materiales operativos para apoyar el desarrollo del Programa de Tecnología en Química Industrial y de Laboratorio.</t>
  </si>
  <si>
    <t xml:space="preserve">(recurso adicional) Fortalecimiento en equipos de análisis químico para el desarrollo del Programa de Tecnología en Química Industrial y de Laboratorio y de la institución Programa </t>
  </si>
  <si>
    <t xml:space="preserve">(recurso adicional) Fortalecimiento de materiales e insumos (vidriería y accesorios) para el desarrollo de prácticas de laboratorio del Programa de Tecnología en Química Industrial y de Laboratorio – Sostenimiento de la calidad. </t>
  </si>
  <si>
    <t xml:space="preserve">(recurso adicional) Fortalecimiento de la visibilidad a nivel nacional e internacional para apoyar el desarrollo del Programa académico de Tecnología en Química Industrial y de Laboratorio - Sostenimiento de la calidad </t>
  </si>
  <si>
    <t xml:space="preserve">(recurso adicional) Fortalecimiento de la infraestructura física de laboratorios para el desarrollo del Programa de Tecnología en Química Industrial y de Laboratorio - Sostenimiento de la calidad </t>
  </si>
  <si>
    <t>(recurso adicional) Fortalecimiento para el mantenimiento preventivo y correctivo de equipos de laboratorio para el desarrollo del Programa académico de Tecnología en Química Industrial y de Laboratorio, y la Institución - Sostenimiento de la calidad</t>
  </si>
  <si>
    <t>(recurso adicional) Cuatro (4) Discos duros externos con capacidad de  1 tera</t>
  </si>
  <si>
    <t>(recurso adicional) Ocho (8) computadores nuevos para reemplazar los actuales en Secretarías (Auxiliares administrativas) y Coordinaciones Académicas</t>
  </si>
  <si>
    <t>(recurso adicional) Tiquetes aéreos para el desplazamiento de funcionario a la Sede Regional de Urabá en Apartadó y a la ciudad de Bogotá para diligencias en el Ministerio de Educación Nacional y en la Mesa Sectorial de Química.</t>
  </si>
  <si>
    <t>(recurso adicional) Fortalecimiento de la visibilidad a nivel nacional e internacional para apoyar el desarrollo del Programa académico de Tecnología en Química Industrial y de Laboratorio - Transportes vía terrestre con destinos locales y/o regionales para prácticas de estudiantes.</t>
  </si>
  <si>
    <t>Prestación de servicios profesionales para apoyar las actividades jurídicas y legales relacionadas con la Contratación Estatal de la Vicerrectoría de Extensión.</t>
  </si>
  <si>
    <t xml:space="preserve">Prestación de servicios profesionales para realizar la revisión, seguimiento, verificación y control de la ejecución de los ingresos y los gastos relacionados con la Vicerrectoría de Extensión y sus dependencias adscritas. </t>
  </si>
  <si>
    <t xml:space="preserve">Prestar apoyo y acompañamiento en la capacitación de Temas de Seguridad e Higiene Ocupacional en el marco del Convenio Interadministrativo de Unión Temporal METRO </t>
  </si>
  <si>
    <t>Prestación de servicios profesionales para apoyar la consecución, formulacion y ejecución de convenios y/o contratos celebrados a través de la Vicerrectoría de Extensión</t>
  </si>
  <si>
    <t>Prestación de servicios personales para apoyar operativamente la gestión y organización documental en la Vicerrectoría de Extensión.</t>
  </si>
  <si>
    <t>Prestación de servicios profesionales para apoyar a la Vicerrectoría de Extensión en las actividades administrativas en el proceso de Educación Continua.</t>
  </si>
  <si>
    <t>Adquisicion de mesas y sillas para el proceso de Educación Continua de la Vicerrectoría de Extensión</t>
  </si>
  <si>
    <t>Prestación de servicios para el apoyo de las actividades operativas, logísticas y asistenciales requeridas para llevar a cabo lactividades de la Vicerrectoría de Extensión y sus dependencias</t>
  </si>
  <si>
    <t>Prestación de servicios profesionales para apoyar la elaboración, revisión, seguimiento, verificación y control, actividades jurídicas y legales relacionadas con la Vicerrectoría de Extensión y sus dependencias adscritas.</t>
  </si>
  <si>
    <t xml:space="preserve">Prestación de servicios profesionales para apoyo en la finalizacion e implementacion del software de internacionalizacion institucional </t>
  </si>
  <si>
    <t xml:space="preserve">Prestación de servicios profesionales para apoyo en convenios y contratos interadminsitrativos </t>
  </si>
  <si>
    <t>Prestación de servicios para el apoyo de las actividades operativas, logísticas y asistenciales requeridas en la ejecución de las actividades de la Vicerrectoría de Extensión y sus áreas adscritas.</t>
  </si>
  <si>
    <t>Prestación de servicios profesionales para apoyar en la ejecución de los convenios y/o contratos interadministrativos celebrados a través de la Dirección de Programas y Proyectos Especiales.</t>
  </si>
  <si>
    <t>Prestación de servicios profesionales para apoyar proceso de graduados de la Vicerrectoría de Extensión</t>
  </si>
  <si>
    <t>Prestación de servicios profesionales para apoyar Consultorio SAP en propagación de especies forestales</t>
  </si>
  <si>
    <t>Prestación de servicios profesionales para apoyar Consultorio SAP en preparación de pruebas de laboratorio y arreglo documentación</t>
  </si>
  <si>
    <t>Prestación de servicios profesionales para apoyar Consultorio GIBA en preparación de pruebas de laboratorio y logística</t>
  </si>
  <si>
    <t>Prestación de servicios profesionales para apoyar Consultorio GYGAM en preparación de pruebas y logistica</t>
  </si>
  <si>
    <t>Prestación de Servicios Profesionales como instructora de los talleres de pintura, dibujo y apoyo en las actividades culturales que se desarrollen en el marco del PLAN DE CULTURA Y AGENDA CULTURAL</t>
  </si>
  <si>
    <t>Prestación de Servicios Personales como instructor de música, acompañamiento al grupo de son cubano y a la orquesta B 58 y apoyo en las actividades culturales que se desarrollen en el marco del PLAN DE CULTURA Y AGENDA CULTURAL.</t>
  </si>
  <si>
    <t>Prestación de Servicios profesionales como instructora del taller de Baile Árabe y flamenco, acompañamiento a ensamble Flamenco Contratempo, grupo de proyección Anubis y apoyo para el desarrollo de las muestras culturales y otras actividades que se encuentren contempladas en el PLAN DE CULTURA Y AGENDA CULTURAL.</t>
  </si>
  <si>
    <t>Prestación de Servicios personales como instructor de los talleres; cajón flamenco, Producción y organización de eventos artísticos y culturales, apoyo con el Ensamble Flamenco Contratempo y en las actividades culturales que se desarrollen en el marco del PLAN DE CULTURA Y AGENDA CULTURAL.</t>
  </si>
  <si>
    <t>Prestación de Servicios profesionales como instructor del taller de Arte, diseño y experimentación sonora, apoyo al grupo de proyección ensamble de tango y adicionalmente apoyará a la institución en el desarrollo de  las muestras culturales y otras actividades que se encuentren contempladas en el PLAN DE CULTURA Y AGENDA CULTURAL</t>
  </si>
  <si>
    <t>Prestación de Servicios personales como instructor de literatura y fotografía en la sede Rionegro y apoyo en las actividades culturales que se desarrollen en el marco del PLAN DE CULTURA Y AGENDA CULTURAL</t>
  </si>
  <si>
    <t>Prestación de Servicios personales como instructor  de  música, apoyo a la Estudiantina Policuerdas y apoyo en las actividades culturales que se desarrollen en el marco del PLAN DE CULTURA Y AGENDA CULTURAL en la sede Oriente</t>
  </si>
  <si>
    <t>Prestación de Servicios profesionales como instructor de música, apoyo a la Orquesta B58, cuarteto de vientos, Big Band y apoyo en las actividades culturales que se desarrollen en el marco del PLAN DE CULTURA Y AGENDA CULTURAL.</t>
  </si>
  <si>
    <t>Prestación de Servicios profesionales como Instructor de música y para apoyar en las actividades artísticas y culturales de acuerdo a la programación de la agenda cultural establecida por la Institución.</t>
  </si>
  <si>
    <t>Prestación de Servicios Profesionales como instructora del taller de técnica vocal, apoyo y acompañamiento al ensamble vocal e instrumental Antígona y apoyo en las actividades culturales que se desarrollen en el marco del PLAN DE CULTURA Y AGENDA CULTURAL</t>
  </si>
  <si>
    <t>Prestación de Servicios Profesionales como instructora de baile,  y apoyo en las actividades culturales que se desarrollen en el marco del PLAN DE CULTURA Y AGENDA CULTURAL.</t>
  </si>
  <si>
    <t>Prestación de Servicios Personales como instructora de artes y oficios y apoyar y/o participar en las actividades artísticas y culturales de acuerdo a la programación de la agenda cultural establecida por la Institución.</t>
  </si>
  <si>
    <t>Prestación de Servicios Personales como instructor del taller de Introducción al  Comic, Body Art y  apoyo en las actividades culturales que se desarrollen en el marco de Mesa de Género y  del PLAN DE CULTURA Y AGENDA CULTURAL.</t>
  </si>
  <si>
    <t>Prestación de Servicios profesionales como instructora de los talleres de violín y acompañamiento en el ensamble de tango Tanguango, ensamble de Violines y apoyo en las actividades culturales que se desarrollen en el marco del PLAN DE CULTURA Y AGENDA CULTURAL.</t>
  </si>
  <si>
    <t>Prestación de Servicios Profesionales como instructor de talleres de marimba de chonta, acompañamiento a los grupos de proyección Chirimía del Pacífico y grupo de Rock Vinilo y apoyo en las actividades culturales que se desarrollen en el marco del PLAN DE CULTURA Y AGENDA CULTURAL.</t>
  </si>
  <si>
    <t>Prestación de Servicios profesionales como instructor de los talleres de música, acompañamiento en el ensamble de tango Tanguango, en el ensamble flamenco Contratempo y apoyo en las actividades culturales que se desarrollen en el marco del PLAN DE CULTURA Y AGENDA CULTURAL.</t>
  </si>
  <si>
    <t>Prestación de Servicios Profesionales como instructora de los talleres de Neurolingüística a través del arte y  apoyo en las actividades culturales que se desarrollen en el marco del PLAN DE CULTURA Y AGENDA CULTURAL.</t>
  </si>
  <si>
    <t>Prestación de Servicios Profesionales como instructor/a de los talleres de danza, taller de producción y organización de eventos, apoyo y acompañamiento al grupo de baile Estilo Propio y apoyo en las actividades culturales que se desarrollen en el marco del PLAN DE CULTURA Y AGENDA CULTURAL</t>
  </si>
  <si>
    <t>Prestación de Servicios personales como instructor de música, artes plásticas, apoyo y acompañamiento al grupo de proyección musical Sabores Alternativos  y apoyo en las actividades culturales que se desarrollen en el marco del PLAN DE CULTURA Y AGENDA CULTURAL.</t>
  </si>
  <si>
    <t>Prestación de Servicios Profesionales como instructora en arte dramático, acompañamiento al grupo de proyección de teatro,  grupo de SINDIS y apoyo en las actividades culturales que se desarrollen en el marco del PLAN DE CULTURA Y AGENDA CULTURAL</t>
  </si>
  <si>
    <t>Prestación de Servicios profesionales como instructor música,  apoyo a ensamble de tango Tanguango y grupo de rock Vinilo y a las actividades culturales que se desarrollen en el marco del PLAN DE CULTURA Y AGENDA CULTURAL</t>
  </si>
  <si>
    <t>Prestación de Servicios Profesionales como instructora de arteterapia, yoga artística, y apoyo en las actividades culturales que se desarrollen en el marco del PLAN DE CULTURA Y AGENDA CULTURAL.</t>
  </si>
  <si>
    <t>Prestación de Servicios personales como Instructor de baile, acompañamiento en el ensamble de tango  Tanguango, grupo de Proyección Juventud Latina y  apoyar en las actividades artísticas y culturales de acuerdo a la programación de la agenda cultural establecida por la Institución</t>
  </si>
  <si>
    <t>Prestación de Servicios Profesionales como instructor de los talleres Formación Ciudadana, Laboratorio de Ciudadanía Cultural y  apoyo en las actividades culturales que se desarrollen en el marco del PLAN DE CULTURA Y AGENDA CULTURAL</t>
  </si>
  <si>
    <t>Prestación de Servicios Profesionales como instructor de los talleres de Fotografía, apoyo en las actividades culturales que se desarrollen en el marco del PLAN DE CULTURA Y AGENDA CULTURAL</t>
  </si>
  <si>
    <t>Prestación de Servicios Profesionales como tallerista de videojuegos y Multimedia,  apoyo en las actividades culturales que se desarrollen en el marco del PLAN DE CULTURA Y AGENDA CULTURAL.</t>
  </si>
  <si>
    <t>Prestación de Servicios profesionales como Instructor en los talleres de Baile  y apoyar y/o participar en las actividades artísticas y culturales de acuerdo a la programación de la agenda cultural establecida por la Institución</t>
  </si>
  <si>
    <t>Prestación de Servicios profesionales como instructora del taller Arte y Cultura con enfoque de Género, acompañamiento a la Mesa de Genero y apoyo para el desarrollo de las muestras culturales y otras actividades que se encuentren contempladas en el PLAN DE CULTURA Y AGENDA CULTURAL</t>
  </si>
  <si>
    <t>Prestación de Servicios Profesionales como instructor del taller de danza urbana,  apoyo en las actividades culturales que se desarrollen en el marco del PLAN DE CULTURA Y AGENDA CULTURAL</t>
  </si>
  <si>
    <t>Prestación de Servicios personales  como instructor de literatura y apoyo  al club de  lectura  y apoyo en las actividades culturales que se desarrollen en el marco del PLAN DE CULTURA Y AGENDA CULTURAL</t>
  </si>
  <si>
    <t>Prestación de servicios personales para apoyo administrativo y logístico  de las diferentes actividades que se desarrollan en la dirección de Fomento Cultural</t>
  </si>
  <si>
    <t>Complejo Financiero : Adecuaciones Eléctriccas. 2301002004270701</t>
  </si>
  <si>
    <t>Prestación de servicios profesionales como abogado especializado, para brindar apoyo jurídico de la Secretaría General en lo referente a la Contratación de la Institución</t>
  </si>
  <si>
    <t>Prestación de servicios profesionales como abogado, para brindar apoyo jurídico de la Secretaría General en lo referente a la Contratación de la Institución</t>
  </si>
  <si>
    <t>Prestación de servicios de apoyo a la gestión, en la logística y actividades contables de la Coordinación de Adquisiciones</t>
  </si>
  <si>
    <t>Prestación de Servicios Profesionales como abogado especializado, para brindar asesoría y apoyo jurídico a la Rectoría y a la Secretaria General del Politécnico Colombiano Jaime Isaza Cadavid en el mejoramiento de sus procesos y el cumplimiento de su Misión Institucional.</t>
  </si>
  <si>
    <t xml:space="preserve">Prestación de Servicios Profesionales como Abogado especializado para brindar asesoría y acompañamiento jurídico en el área de Contratación estatal a la Secretaría General de la institución. </t>
  </si>
  <si>
    <t xml:space="preserve">Prestación de servicios personales de apoyo a la gestión en las actividades requeridas en cumplimiento de los diferentes procesos a cargo a la Oficina Asesora jurídica del Politécnico Colombiano Jaime Isaza Cadavid.
</t>
  </si>
  <si>
    <t>Prestación de servicios de apoyo a la gestión, como tecnólogo en las actividades de la Oficina Asesora Jurídica</t>
  </si>
  <si>
    <t xml:space="preserve">Prestación de servicios Profesionales para apoyar a la Secretaría General y a la Oficina Asesora Jurídica del Politécnico Colombiano Jaime Isaza Cadavid, en el mejoramiento y cumplimiento de sus procesos, mediante la realización de las actividades necesarias para el efecto.
</t>
  </si>
  <si>
    <t>Prestación de servicios profesionales como abogado, para brindar apoyo jurídico en la Oficina Asesora Jurídica.</t>
  </si>
  <si>
    <t>Prestar servicios de entrega y recibo de comunicaciones oficiales, correo, servicio de mensajería expresa a todo destino: local, nacional, internacional</t>
  </si>
  <si>
    <t>Prestación de servicios para la entrega y recibo de equipos, documentación institucional, correo local y nacional, terrestre y aéreo al Occidente de Antioquia, Eje Bananero y Costa Media, que tenga frecuencia diaria al Urabá Antioqueño</t>
  </si>
  <si>
    <t>Prestación del Servicio de Mensajería Externa Motorizado con comunicación y prestación de Servicio Interno para el Politécnico Colombiano Jaime Isaza Cadavid</t>
  </si>
  <si>
    <t>Prestación del Servicio de Mensajería Externa Motorizado con comunicación y prestación de Servicio Interno para el Politécnico Colombiano Jaime Isaza Cadavid - Gastos de desplazamiento</t>
  </si>
  <si>
    <t>Digitalización de documentos</t>
  </si>
  <si>
    <t>Actualizar, elaborar e implementar Instrumentos Archivisticos</t>
  </si>
  <si>
    <t>Mejorar espacio físico Archivos - Adquisición de Planotecas y fototecas</t>
  </si>
  <si>
    <t xml:space="preserve">Prestación de Servicios profesionales para el acompañamiento de las actividades de la gestión documental e implementación de Instrumentos Archivisticos </t>
  </si>
  <si>
    <t>Alquiler de stands en ferias estudiantiles, para promocionar la oferta académica.</t>
  </si>
  <si>
    <t>Impresión digital y litográfica de material promocional, instalación de materiales de gran formato y producción de piezas de identidad corporativa.</t>
  </si>
  <si>
    <t>Suministro por demanda de papelería, útiles y artículos de oficina requeridos para apoyar la gestión del Politécnico Colombiano Jaime Isaza Cadavid.</t>
  </si>
  <si>
    <t>Publicación de edictos de ley en medios de comunicación masiva</t>
  </si>
  <si>
    <t>Contratación de pauta publicitaria y  marketing digital   en medios de amplia difusión,  para posicionar la imagen institucional</t>
  </si>
  <si>
    <t>Elaboración de escudos  para las ceremonias de graduación de la Institución</t>
  </si>
  <si>
    <t>Elaboración de carpetas institucionales para las ceremonias de graduación de la Institución</t>
  </si>
  <si>
    <t>Prestación de Servicios Profesionales para la gestión, actualización y mantenimiento del portal web. Community  Manager y  Producción de  Transmisiones en directo  (Streaming), diseño gráfico, desarrollo de estrategias comunicacional y productos comunicacionales</t>
  </si>
  <si>
    <t>Prestacion de servicios para el apoyo de las actividades operativas,  logisticas y asistenciales requeridas para las diferentes  actividades de relaciones públicas del la Rectoria y las diferentes áreas del Politecnico Colombianao Jaime Isaza cadavid</t>
  </si>
  <si>
    <t>Renovación tecnológica de la Oficina asesora de Comunicaciones</t>
  </si>
  <si>
    <t>Arrendamiento de Software para la Gestión y Control del Sistema Integrado de Gestión de la Institución para el año 2021</t>
  </si>
  <si>
    <t>Prestación de servicios profesionales para desarrollar Auditoría Externa de renovación de certificación del Sistema de Gestión de la Calidad bajo ISO9001:2015 y Sistema de Gestión Ambiental bajo ISO14001:2015</t>
  </si>
  <si>
    <t>Prestación de servicios profesionales de apoyo a la gestión en la actualización, mantenimiento e integración de los sistemas de gestión, implementación del Modelo Integrado de Planeación y Gestión (MIPG), secretaría técnica de Comité institucional de gestión y desempeño, así como en el apoyo a las unidades de gestión en la implementación de compromisos en el marco de las políticas del MIPG y seguimiento a la ejecución de éstos.</t>
  </si>
  <si>
    <t>Prestación de servicios profesionales para apoyar los procesos de reporte, publicación, análisis y suministro de información estadística tanto en el nivel institucional como a entidades externas, así como el apoyo a la implementación del SAP en la Oficina Asesora de Planeación y proyección del sistema de información y analítica de datos.</t>
  </si>
  <si>
    <t>Prestación de servicios profesionales para apoyar los procesos de verificación, análisis y corrección de información poblacional histórica y de graduados en el sistema SNIES, y seguimiento al desarrollo del software SISCAVAL, datos estadísticos y demás procesos que ejecuta la Oficina Asesora de Planeación.</t>
  </si>
  <si>
    <t>Prestación de servicios profesionales para apoyar la gestión del proceso administrativo y operativo del Banco de Proyectos institucional, sus herramientas y plataformas; de acuerdo con normatividad y procedimientos internos y externos, así como la formulación de proyectos de regalías; y la implementación del sistema SAP.</t>
  </si>
  <si>
    <t>Prestación de servicios profesionales para apoyar a la Oficina Asesora de Planeación en la formulación del componente urbanístico y arquitectónico del plan maestro de infraestructura física del Politécnico Colombiano Jaime Isaza Cadavid.</t>
  </si>
  <si>
    <t>Prestación de los servicios profesionales en la preparación, gestión y ejecución de proyectos de infraestructura física del Politécnico Colombiano JIC, con énfasis en los desarrollos y diseños estructurales y procesos constructivos en la Institución</t>
  </si>
  <si>
    <t>Prestación de servicios profesionales para la definición y ejecución de mecanismos, metodologías y herramientas que permitan prospectar y evaluar el desarrollo general de la Institución, en especial la formulación, aprobación y adopción del Plan de Desarrollo Institucional del Politécnico Colombiano JIC para el período 2022-2025.</t>
  </si>
  <si>
    <t>Prestación de servicios profesionales para apoyo a la ejecución de los procesos, mecanismos, metodologías y herramientas de planificación institucionales del Politécnico Colombiano JIC.</t>
  </si>
  <si>
    <t>Prestación de servicios profesionales de apoyo en gestión y ejecución de proyectos de infraestructura física del Politécnico Colombiano JIC, con énfasis en los desarrollos y diseños de procesos constructivos en la Institución</t>
  </si>
  <si>
    <t>Construcción o adecuación de infraestructura o necesidades dotación - Rionegro</t>
  </si>
  <si>
    <t>Adecuación Oficina Asesora de Planeación del Politécnico Colombiano Jaime Isaza Cadavid, Medellín</t>
  </si>
  <si>
    <t>Adecuación infraestructura física servicio médico en el P42 y el aula 110 del Politécnico Colombiano Jaime Isaza Cadavid sede Poblado – Medellín.</t>
  </si>
  <si>
    <t>Adecuación de Pinacoteca en el Politécnico Colombiano Jaime Isaza Cadavid, Medellín</t>
  </si>
  <si>
    <t>Adecuación del salón Polivirtual en el Politécnico Colombiano Jaime Isaza Cadavid, Medellín</t>
  </si>
  <si>
    <t>Mejoramiento y adecuación de la Cancha y Placa Polideportiva Etapa 2 en la sede de Apartadó en el Politécnico Colombiano Jaime Isaza Cadavid.</t>
  </si>
  <si>
    <t>Plan maestro de Apartadó</t>
  </si>
  <si>
    <t>Adecuación oficina atención al ciudadano en la Sede Medellín, Poblado</t>
  </si>
  <si>
    <t>Porterías</t>
  </si>
  <si>
    <t xml:space="preserve">Obras Rionegro </t>
  </si>
  <si>
    <t>Adecuación y mejoramiento del acceso principal, rampa y 2 baterías sanitarias personas con movilidad reducida Centro Regional Urabá</t>
  </si>
  <si>
    <t>Prestar servicios personales de apoyo en la Coordinación de tesorería con el fin de facilitar el desarrollo de actividades propias del área que respondan a mejores prácticas</t>
  </si>
  <si>
    <t>Prestar servicios profesionales de apoyo a la gestión financiera en la ejecución y desarrollo de los procedimientos financieros y administrativos con el fin de facilitar el desarrollo de actividades que respondan a la implementación de mejores prácticas.</t>
  </si>
  <si>
    <t>Prestar los servicios de proveedor tecnológico para la transmisión, validación, expedición de 45.000 facturas electrónicas de venta, notas débito, notas crédito y demás instrumentos electrónicos que se deriven de la factura electrónica de venta con validación previa a su expedición. y del proceso y reporte a la Dirección de Impuestos y Aduanas Nacionales DIAN</t>
  </si>
  <si>
    <t xml:space="preserve">Arrendamiento tecnologico del sistema de reacaudo electronico para internet que facilita el proceso de pago en linea para los estudiantes d ela isntitución </t>
  </si>
  <si>
    <t>Arrendamiento de un equipo IBM AS400</t>
  </si>
  <si>
    <t>Prestación de servicios técnicos Mesa de Ayuda – Profesional Ingeniero de Sistemas</t>
  </si>
  <si>
    <t>Prestación de servicios técnicos Mesa de Ayuda – Técnico 1</t>
  </si>
  <si>
    <t>Prestación de servicios técnicos Mesa de Ayuda – Técnico 2</t>
  </si>
  <si>
    <t>Prestación de servicios apoyo técnico sistemas de información (Consultores)</t>
  </si>
  <si>
    <t>Licenciamiento SAP</t>
  </si>
  <si>
    <t>Mantenimiento y actualizaciones Gestasoft Talento Humano</t>
  </si>
  <si>
    <t>Mantenimiento y actualizaciones Sistema de Gestión Documental Mercurio.</t>
  </si>
  <si>
    <t>Mantenimiento y actualizaciones hosting de los productos UXXI Sistema Académico y de Investigación</t>
  </si>
  <si>
    <t>Servicio de Conectividad a Internet y Hosting</t>
  </si>
  <si>
    <t>Arrendamiento de licencias de software Microsoft bajo la OVS-ES (Open Value Subscription)</t>
  </si>
  <si>
    <t>Prestación del servicio de conectividad a internet mediante una red inalámbrica Wifi</t>
  </si>
  <si>
    <t>Mantenimiento y actualizaciones software autoevaluación SAGA</t>
  </si>
  <si>
    <t>Certificados SSL (Gestasoft , Web , PoliVirtual y votaciones)</t>
  </si>
  <si>
    <t>Actualización licenciamiento y soporte software Oracle</t>
  </si>
  <si>
    <t>Licenciamiento Sofware Adobe (VIP Cloud)</t>
  </si>
  <si>
    <t>Licencia usos digitales-(CDR)</t>
  </si>
  <si>
    <t>Licencias VmWare (virtualización servidores)</t>
  </si>
  <si>
    <t>Renovación de equipamiento de Red (Switches DataCenter)</t>
  </si>
  <si>
    <t>Licenciamiento académico software (Facultades y salas)</t>
  </si>
  <si>
    <t>Nuevo Sistema de Información - Cátedra</t>
  </si>
  <si>
    <t>Actualizacion Red Institucional (Nuevos Puntos)</t>
  </si>
  <si>
    <t>Renovación de equipamiento para uso administrativo y académico (Dotación de equipos de cómputo)</t>
  </si>
  <si>
    <t>Adecuación fisica de la dependencia</t>
  </si>
  <si>
    <t>Servicio de impresiones, copias y escaner</t>
  </si>
  <si>
    <t xml:space="preserve">Prestacion de servicios profesionales para apoyar las actividades de control interno. </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</si>
  <si>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Medellín - 1</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</si>
  <si>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Medellín - 2</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</si>
  <si>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Medellín - 3</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</si>
  <si>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Medellín - 4</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</si>
  <si>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Medellín - 5</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</si>
  <si>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Oriente (Rionegro)</t>
  </si>
  <si>
    <t>Prestar servicios profesionales en el área de psicología en los programas de las líneas de servicio de la Dirección de Bienestar Institucional e Interacción Social, enfocados al mejoramiento de la calidad de vida institucional, la permanencia y la graduación de los estudiantes y la comunidad Politécnica. Sede Urabá (Apartadó)</t>
  </si>
  <si>
    <t>Servicios profesionales para el apoyo técnico y administrativo del programa de becas y beneficios de los estudiantes</t>
  </si>
  <si>
    <t>Servicios de apoyo técnico y administrativo del programa de becas y beneficios de los estudiantes</t>
  </si>
  <si>
    <t>Servicio de prueba de esterilización y control biológico al autoclave utilizado para el material médico y odontológico del servicio médico</t>
  </si>
  <si>
    <t>Mantenimiento preventivo y correctivo de los equipos médicos y odontológicos del centro de atención en salud del Politécnico Colombiano Jaime Isaza Cadavid, sede El Poblado</t>
  </si>
  <si>
    <t>Insumos para prestar servicio de medicina y odontología en el Politécnico Colombiano Jaime Isaza Cadavid</t>
  </si>
  <si>
    <t xml:space="preserve">Prestar servicios técnicos de enfermería para asistencia a las actividades médicas dirigidas a la comunidad Politécnica a través del servicio médico del Politécnico Jaime Isaza Cadavid  y al Sistema de Vigilancia Epidemiológica. Sede Medellín </t>
  </si>
  <si>
    <t xml:space="preserve">Prestar servicios técnicos en salud oral para asistencia a las actividades odontológicas dirigidas a la comunidad Politécnica a través del servicio médico del Politécnico Jaime Isaza Cadavid  y al Sistema de Vigilancia Epidemiológica. Sede Medellín </t>
  </si>
  <si>
    <t>Prestar servicios personales orientados al mejoramiento de la permanencia y graduación de los estudiantes y la calidad de vida de la comunidad politécnica, a través de la orientación a estudiantes y acompañamiento a estudiantes en  el área de becas de Bienestar Institucional, inducciones y manejo documental de la Vicerrectoría Administrativa.</t>
  </si>
  <si>
    <t>Servicio de alimentación para un grupo definido de estudiantes según la normatividad vigente en las sede el poblado, Rionegro y Apartadó, del politécnico colombiano Jaime Isaza Cadavid</t>
  </si>
  <si>
    <t>Prestar servicios operativos, logísticos y asistenciales para la ejecución de las actividades programadas por la Dirección de Bienestar Institucional en el marco de proyectos institucionales definidos en el plan de acción para la vigencia 2022</t>
  </si>
  <si>
    <t>Suministro e instalación de Desfibriladores Externos Automatizados en las sedes Poblado, Rionegro, Apartadó y Bello del Politécnico Colombiano Jaime
 Isaza Cadavid.</t>
  </si>
  <si>
    <t xml:space="preserve">Suministro, recarga y mantenimiento de equipos de extintores ubicados en todas las Instalaciones del Politecnico Colombiano Jaime Isaza Cadavid </t>
  </si>
  <si>
    <t xml:space="preserve">Suministro de Insumos de Ferreteria para mantenimiento y reparaciones locativas en las Instalaciones de las Diferentes sedes del Politecnico Colombiano Jaime Isaza Cadavid </t>
  </si>
  <si>
    <t xml:space="preserve">Mantenimiento del sistema de funcionamiento de puertas automaticas de la Biblioteca y el Autidorio de la sede poblado del Politecnico Colombiano Jaime Isaza Cadavid </t>
  </si>
  <si>
    <t xml:space="preserve">Mantenimiento preventivo y correctivo de los equipos de aire acondicionado de la sedes Poblado, Bello, Apartadó y San Jernonimo del Politecnico Colombiano Jaime Isaza Cadavid </t>
  </si>
  <si>
    <t>Suministro de combustible para el Politecnico Colombiano Jaime Isaza Cadavid</t>
  </si>
  <si>
    <t>Prestación de Servicios de Control (productos autorizados por la autoridades competentes para este tipo de ambiente) contra rastreros, roedores, hormigas y zancudos en las edificaciones de todas las sedes del Politecnico Colombiano Jaime Isaza Cadavid</t>
  </si>
  <si>
    <t>Compra de insumos de proteccion de personal debido a la contingencia del COVID-19 para el Politecnico Colombiano Jaime Isaza Cadavid</t>
  </si>
  <si>
    <t xml:space="preserve">Mantenimiento de la RED contra incendios del bloque P 40  de la sede poblado del Politecnico Colombiano Jaime Isaza Cadavid </t>
  </si>
  <si>
    <t>Mantenimiento de cubiertas en todas las sedes del Politecnico Colombiano Jaime Isaza Cadavid</t>
  </si>
  <si>
    <t>Señalización vial al interior de las sedes de Politecnico Colombiano Jaime Isaza Cadavid</t>
  </si>
  <si>
    <t>Pintura interior y exterior de los Bloques del Politecnico Colombiano Jaime Isaza Cadavid</t>
  </si>
  <si>
    <t xml:space="preserve">Mantenimiento preventivo y correctivo de la Planta de Disiel de la sede de Apartadó  Politecnico Colombiano Jaime Isaza Cadavid </t>
  </si>
  <si>
    <t>Mantenimiento de Antenas de Seguridad de la Biblioteca de la Sede Poblado del Politecnico Colombiano Jaime Isaza Cadavid</t>
  </si>
  <si>
    <t>Instalación de Paneles Solares en el bloque P 40 primera etapa y  en el Bloque Administrativo de la sede Poblado del Politecnico Colombiano Jaime Isaza Cadavid</t>
  </si>
  <si>
    <t>Adecuación de Baterias Santinarias</t>
  </si>
  <si>
    <t>Dotación de Aulas</t>
  </si>
  <si>
    <t>Mantenimiento de pisos bloques politecnico Jaime Isaza Cadavid</t>
  </si>
  <si>
    <t>Mantenimiento y adecuaciones de sede Rionegro</t>
  </si>
  <si>
    <t>Prestación de Servicios de apoyo a la gestión en los procesos de la dirección</t>
  </si>
  <si>
    <t>Contratar el servicio de vigilancia y seguridad integral para las sedes e Instalaciones del Politécnico Colombiano Jaime Isaza Cadavid</t>
  </si>
  <si>
    <t>Prestación de servicios generales de aseo y mantenimiento, incluye suministro de insumos para mantenimiento de piscina, aseo y cafetería.</t>
  </si>
  <si>
    <t>Prestación de servicios de transporte terrestre automotor para
diferentes destinos regionales y nacionales requeridos por el
Politécnico Colombiano Jaime Isaza Cadavid.</t>
  </si>
  <si>
    <t>“Contratar las pólizas de los grupos 1, 2 y 3 del programa de seguros del POLITÉCNICO a través de
una o varias compañías de seguros legalmente establecidas en el país para funcionar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 en los términos que se detallan en cada uno de
los Anexos de Condiciones Básicas Obligatorias y complementarias de las pólizas a adquirir.”</t>
  </si>
  <si>
    <t>“Contratar un corredor o agencia de seguros para que asesore integralmente el programa de
seguros del Politécnico Colombiano Jaime Isaza Cadavid”.</t>
  </si>
  <si>
    <t>Servicio de mantenimiento periódico mensual de cuatro ascensores marca Altivoni en la sede Poblado del Politécnico Colombiano Jaime Isaza Cadavid.</t>
  </si>
  <si>
    <t>Ejecución y seguimiento del Plan Ambiental Institucional orientado al mejoramiento de las condiciones de ambientales del Politécnico Colombiano Jaime Isaza Cadavid, para dar continuidad al proceso trabajado durante los año 2016 y 2020</t>
  </si>
  <si>
    <t>Actualización de la planta telefónica y del servicio de telefonía Institucional en la sede del Politécnico Colombiano Jaime Isaza Cadavid en Medellín</t>
  </si>
  <si>
    <t xml:space="preserve">Suministro de papelería y varios </t>
  </si>
  <si>
    <t>Prestación de servicios para el reciclaje, la recolección, clasificación, retiro y disposición de RAEEs, como son los desechos provenientes de la actividad institucional y que son considerados bienes de desuso tecnológico o no útiles para el funcionamiento y los bienes recolectados de campañas internas del PCJIC</t>
  </si>
  <si>
    <t>Obras de mantenimiento y reparación de techos en el Centro Regional Urabá del Politécnico Colombiano Jaime Isaza Cadavid</t>
  </si>
  <si>
    <t>Contrato de Prestación de Servicios Profesionales de apoyo jurídico en la sustanciación de actos administrativos, consultas, respuestas derechos de petición, comunicaciones a la Dirección de Gestión Humana</t>
  </si>
  <si>
    <t>Actualización del cálculo actuarial del Pasivo Pensional</t>
  </si>
  <si>
    <t>Contratación firma digital del Señor Rector con el fin de enviar archivos de consulta de supervivencia al Ministerio de salud</t>
  </si>
  <si>
    <t>Contratación Firma digital para certificados laborales electrónicos de MinHac</t>
  </si>
  <si>
    <t>Plan de capacitación de personal Administrativo</t>
  </si>
  <si>
    <t>Servicios de Ingeniero para la Toma de Muestras del Proyecto de investigación “Desarrollo de un Programa de Gestión del Conocimiento en Contaminación Atmosférica y sus efectos en la Salud en el Valle de Aburrá Antioquia”, de acuerdo con las actividades contempladas en este documento</t>
  </si>
  <si>
    <t>Servicios de Ingeniera Química para el apoyo de la caracterización de muestras PM2.5 del proyecto “Desarrollo de un Programa de Gestión del Conocimiento en Contaminación Atmosférica y sus efectos en la Salud en el Valle de Aburrá Antioquia”, de acuerdo con las actividades contempladas en este documento</t>
  </si>
  <si>
    <t>PRESTACIÓN DE SERVICIO DE TRANSPORTE TERRESTRE AUTOMOTOR PARA EL DESPLAZAMIENTO A LOS PUNTOS DE MONITOREO EN EL MARCO DEL PROYECTO “DESARROLLO DE UN PROGRAMA DE GESTIÓN DEL CONOCIMIENTO EN CONTAMINACIÓN ATMOSFÉRICA Y SUS EFECTOS EN LA SALUD EN EL VALLE DE ABURRÁ  ANTIOQUIA”.</t>
  </si>
  <si>
    <t>SERVICIO DE CALIBRACIÓN DE UN MANÓMETRO DIGITAL MARCA DWYER, REFERENCIA 475 MARK III, RANGO DE TRABAJO 0-40 INH2O, PRECISIÓN 0.5%, FLUIDO AIRE, TEMPERATURA AMBIENTE EN MARCO DEL PROYECTO DESARROLLO DE UN PROGRAMA DE GESTIÓN DEL CONOCIMIENTO EN CONTAMINACIÓN ATMOSFÉRICA Y SUS EFECTOS EN LA SALUD EN EL VALLE DE ABURRÁ ANTIOQUIA</t>
  </si>
  <si>
    <t xml:space="preserve">SERVICIO DE: CALIBRACIÓN DE 5 MASAS FORMA DE ALAMBRE ENTRE 1mg Y 500mg CLASE E2, CALIBRACIÓN DE UNA MASA FORMA CILÍNDRICA DE 5g CLASE E2 Y CALIBRACIÓN DE UNA MASA FORMA LAMINAR DE 0.5g CLASE E2 EN MARCO DEL PROYECTO DESARROLLO DE UN PROGRAMA DE GESTIÓN DEL CONOCIMIENTO EN CONTAMINACIÓN ATMOSFÉRICA Y SUS EFECTOS EN LA SALUD EN EL VALLE DE ABURRÁ </t>
  </si>
  <si>
    <t>Profesional Participación en la estrategia de análisis de Citotoxicidad y Mutagenicidad</t>
  </si>
  <si>
    <t>Profesional Participación en la estrategia de análisis genómico y Biología Computacional</t>
  </si>
  <si>
    <t>Profesional Participación en el seguimiento Clínico y Espirométrico</t>
  </si>
  <si>
    <t>Profesional Participación en la estrategia de evaluación de salud</t>
  </si>
  <si>
    <t>Estudiante de Maestría - Participación en la estrategia de evaluación de salud</t>
  </si>
  <si>
    <t xml:space="preserve">Estudiante de Maestría - Participación en la estrategia de evaluación de salud </t>
  </si>
  <si>
    <t xml:space="preserve">Estudiante de Maestría - Participación en la estrategia de sistemas </t>
  </si>
  <si>
    <t>Profesional  de apoyo para participar Profesional Médico</t>
  </si>
  <si>
    <t xml:space="preserve">Análisis de genómica  de muestras de secuenciación para hacer con una resolución de 16S y 18S en el marco del monitoreo.
Se requiere servicio tecnológico de secuenciación en laboratorio acreditado y especializado en genómica para material partículado.  </t>
  </si>
  <si>
    <t xml:space="preserve">Servicios profesionales y/o empresariales para el diseño e implementación de estrategia pedagógica y comunicacional para la apropiación social del conocimiento.
Se requiere el apoyo de un equipo profesional con experiencia pedagógica en el diseño, planeación, ejecución y evaluación de la estrategia de comunicación social y educación para la salud en relación a la problemática de la contaminación atmosférica y sus efectos a la población en el Valle de Aburrá. </t>
  </si>
  <si>
    <t xml:space="preserve">Servicios profesionales y/o empresariales  de almacenamiento de bases de datos e integración de bases para los análisis y los procesos de construcción del conocimiento.
Se requiere un almacenamiento de alto rendimiento en la nube para poder ejecutar las funciones diseñadas en la arquitectura web propuesta para la integración de datos ambientales y de salud del territorio. </t>
  </si>
  <si>
    <t>Servicios de análisis de caracterización química de muestras de material particulado PM2.5 tomado en medio filtrante de teflón mediante la técnica de Análisis por Activación neutrónica en el Servicio Geológico Colombiano (Bogotá - Colombia) y la Comisión Nacional de Energía Atómica (Buenos Aires - Argentina).
Se requiere servicio tecnológico de caracterización química del PM2.5 en laboratorio acreditado y especializado en técnicas analíticas nucleares para la determinación de composición elemental por Activación Neutrónica, que permite la determinación a nivel de  trazas y ultratrazas de elementos trazadores de fuentes de emisión. </t>
  </si>
  <si>
    <t>Servicios de análisis de caracterización química de muestras de material particulado PM2.5 t0omado en medio filtrante de teflón Técnica SEM-EDS en el Material Center Characterization en la ciudad de San Juan de Puerto Rico, Puerto Rico.
Servicio de Caracterización morfológica del PM2.5 por la técnica SEM-EDS, en laboratorio acreditado y especializado, que entrega información de composición, forma y tamaño de la partícula, necesaria en el proyecto, para la inferencia de fuentes de emisión del material particulado.</t>
  </si>
  <si>
    <t>Servicios de análisis de caracterización química de muestras de material particulado PM2.5 tomado en medio filtrante de teflón Técnica XRD en la Universidad de Antioquia, Medellín, Colombia.
Servicio de análisis por difracción de rayos X (XRD) en laboratorio especializado para la cuantificación de sales y óxidos, que permite conocer la estructura cristalina del PM2.5,  la cual no se obtiene por otras técnicas de análisis y permite identificar fuentes secuntadarias.</t>
  </si>
  <si>
    <t xml:space="preserve">Servicios de análisis de caracterización  química de muestras de material particulado PM2.5 tomado en medio filtrante de teflón Técnica XRF en el Desert Research Institute, Rino - Nevada, Estados Unidos. 
Se requiere el servicio de análisis elemental por Fluorescencia de rayos X  (XRF), en laboratorio acreditado y especializado que permite conocer las concentraciones presentes de silicio y aluminio, fundamentales en la identificación de fuentes de material resuspendido en el PM2.5. </t>
  </si>
  <si>
    <t>Servicios de análisis de caracterización de muestras de material particulado PM2.5 tomado en medio filtrante de cuarzo por la Técnica Espectrometría de masas de relaciones isotópicas  en el Servicio Geológico Colombiano, Bogotá- Colombia.
Se requiere servicio tecnológico en laboratorio especializado en técnicas analiticas nucleares para la determinación de las relaciones isotópicas en el PM2.5, las cuales contribuyen a la comprensión de los cambios climáticos, importantes para el estudio de parámetros relacionados con el clima, tales como temperatura del aire, humedad relativa de la atmósfera y cantidad de precipitación.</t>
  </si>
  <si>
    <t>Servicios de análisis de caracterización química de muestras de material particulado PM2.5 tomado en medio filtrante de cuarzo por la Técnica ICP de masas en el Laboratorio de Análisis Ambiental de la Universidad Nacional de Costa Rica, San José de Costa Rica, Costa Rica.
Servicio de análisis para la determinación del contenido de metales en el PM2.5, fundamental en el proyecto para la identificación de fuentes de emisión en el material particulado.  La caracterización debe hacerse en laboratorio acreditado y especializado.</t>
  </si>
  <si>
    <t>Servicios de análisis de caracterización  química de muestras de material particulado PM2.5 tomado en medio filtrante de cuarzo por la Técnica Cromatografía iónica en el Laboratorio de Análisis Ambiental de la Universidad Nacional de Costa Rica, San José de Costa Rica, Costa Rica.
Se requiere el servicio tecnológico de análisis para la determinación del contenido de iones en el PM2.5, que contribuye en la identificación de fuentes de emisión de combustibles y emisiones secundarias.  La caracterización debe hacerse en laboratorio acreditado y especializado.</t>
  </si>
  <si>
    <t>Servicios de análisis de caracterización química de muestras de material particulado PM2.5 tomado en medio filtrante de cuarzo por la Técnica Cromatografía de gases acoplada a espectrometría de masas en el Laboratorio de Análisis Ambiental de la Universidad Nacional de Costa Rica, San José de Costa Rica, Costa Rica.
Se requiere servicio tecnológico de caracterización química del PM2.5 en laboratorio acreditado y especializado para la determinación del contenido de HAP´s en el PM2.5, necesaria en la identificación de productos de combustión incompleta de compuestos orgánicos que pueden llegar a ser cancerígenos.</t>
  </si>
  <si>
    <t>Servicios de análisis de caracterización química de muestras de material particulado PM2.5 tomado en medio filtrante de cuarzo por la Técnica NIOSH-5040 en el Laboratorio de Análisis Ambiental de la Universidad Nacional de Costa Rica, San José de Costa Rica, Costa Rica.
El serviciio tecnológico solicitado se define como la determinación del contenido de Carbono Orgánico y Elemental, principales componentes del PM2.5, productos de la combustión de todo tipo de combustibles y de biomasa.  La caracterización debe hacerse en laboratorio acreditado y especializado.</t>
  </si>
  <si>
    <t>Servicios de análisis de caracterización química de muestras de material particulado PM2.5 tomado en medio filtrante de cuarzo por la Técnica Cromatografía iónica en la Universidad de Antioquia, Medellín - Colombia.
El servicio tecnológico solicitado se define como la determinación del contenido de ión amonio en el PM2.5, que debe ser analizado una vez se tome la muestra, por su alta volatilidad. Este análisis  contribuye en la identificación de emisiones secundarias aportantes al material particulado estudiado y debe ser analizado en un laboratorio local especializado.</t>
  </si>
  <si>
    <t>Servicios de análisis de caracterización química de muestras de material particulado PM2.5 tomado en medio filtrante de cuarzo por la Técnica de solubles e insolubles en la Universidad de Antioquia, Medellín - Colombia.
Se requiere servicio tecnológico para el análisis de contenido de solubles e insolubles en el PM2.5, que debe ser analizado una vez se tome la muestra, por las caracteristicas de los compuestos a determinar. Este análisis es importante en la inferencia de fuentes de emisión aportantes al material particulado estudiado y debe ser analizado en un laboratorio local especializado.</t>
  </si>
  <si>
    <t>Evaluación de pool de muestras sobre líneas celulares y bacterianas.
Se requiere servicio especializado de biología molecular con experiencia en el análisis citotóxico y mutagénico de material partículado.</t>
  </si>
  <si>
    <t>Servicio de dos mantenimientos preventivos y calibraciones de Balanza micro CPA 26P y dos balanzas analíticas Radwag  con laboratorio certificado ante la ONAC en norma NTC/IEC 17025.
Se requiere servicio tecnológico de mantenimiento y calibración de balanzas en laboratorio certifidado ante la ONAC, para el óptimo funcionamiento de las mismas durante la duración del proyecto. Este servicio garantiza la confiabilidad y exactitud  de los pesos del PM2.5 muestreado, siendo también un requisito del laboratorio GHYGAM, certificado ante la ONAC en norma NTC/IEC 17025</t>
  </si>
  <si>
    <t>Servicio de calibraciones del Termohigrómetro usado en el desecador de filtros con el cual se tiene control de las condiciones ambientales con laboratorio certificado ante la ONAC en norma NTC/IEC 17025.
Se requiere servicio tecnológico de calibración  de termohigrómetro en laboratorio certifidado ante la ONAC, para su óptimo funcionamiento en el registro de temperatura y humedad en los desecadores donde se acondicionan los filtros para pesaje, garantizando condiciones óptimas de acondicionamiento, confiabilidad y exactitud  de los pesos del PM2.5 muestreado, siendo también un requisito del laboratorio GHYGAM, certificado ante la ONAC en norma NTC/IEC 17025</t>
  </si>
  <si>
    <t>Servicio de calibraciones del Termohigrómetro usado en la Cabina pesaje de filtros, el cual deberá realizarse con laboratorio certificado ante la ONAC en norma NTC/IEC 17025.
El servicio tecnológico de calibración  de termohigrómetro en laboratorio certifidado ante la ONAC, es necesario para el óptimo funcionamiento del mismo para el registro de temperatura y humedad en los desecadores donde se acondicionan los filtros para pesaje, garantizando condiciones óptimas de acondicionamiento, confiabilidad y exactitud  de los pesos del PM2.5 muestreado, siendo también un requisito del laboratorio GHYGAM, certificado ante la ONAC en norma NTC/IEC 17025</t>
  </si>
  <si>
    <t>Servicio de calibraciones de Masas patrón usadas para el pesaje de filtros el cual deberá realizarse con laboratorio certificado ante la ONAC en norma NTC/IEC 17025.
El laboratorio GHYGAM, del Politécnico Colombiano Jaime Isaza Cadavid, es un laboratorio acreditado en la determinación de concentración de PM2.5 por gravimetría, lo que hace necesario el servicio tecnológico de calibración de masas patrón que garantizan la verificación  continua de las balanzas para el pesaje de  muestras colectadas durante el proyecto contribuyendo a garantizar datos confiables, más exactos y con menores incertidumbres</t>
  </si>
  <si>
    <t>Servicio de calibraciones y logística de envió internacional para el Deltacal usado en la verificación de flujo y condiciones ambientales de los equipos muestreadores de PM2.5 low-vol, el cual debe realizarse en fábrica.
Se requiere servicio tecnológico especializado para la calibración del equipo Deltacal, necesario para la verificación de flujo y condiciones de temperatura, humedad y presión de los equipos muestreadores Low-Vol de PM2.5 para que se encuentre en óptimas condiciones de operación, contribuyendo a la obtención de resultados confiables en el muestreo.  Adicionalmente, el laboratorio GHYGAM, del Politécnico Colombiano Jaime Isaza Cadavid, certificado ante la ONAC en norma NTC/IEC 17025, debe garantizar dichos parámetros en los equipos de muestreo.</t>
  </si>
  <si>
    <t>Servicio de calibraciones y logística de envió internacional para el verificador de flujo variable usado en la verificación de flujo de los equipos muestreadores de PM2.5 Hivol-vol, el cual debe realizarse en fábrica.
Se requiere servicio tecnológico especializado para la calibración del verificador de flujo variable, necesario en la verificación de flujo de los equipos muestreadores Hi-Vol de PM2.5, garantizando operación óptima y  contribuyendo a la obtención de resultados confiables en el muestreo.  Adicionalmente, el laboratorio GHYGAM, del Politécnico Colombiano Jaime Isaza Cadavid, certificado ante la ONAC en norma NTC/IEC 17025, debe garantizar parámetro de flujo en estos equipos.</t>
  </si>
  <si>
    <t>Servicio de calibraciones para el verificador de flujo variable usado en la verificación de flujo del medidor directo de Black Carbon (Etalómetro) en PM2.5 el cual deberá realizarse con laboratorio certificado ante la ONAC en norma NTC/IEC 17025.
Se requiere el servicio tecnológico de calibración del equipo TSI4100, el cual es un Etalómetro que mide de manera directa el Black Carbon, presente en el PM2.5, se requiere para obtener resultados confiables de las mediciones y la calibración debe hacerse con proveedores acreditados como requisito del Llaboratorio GHYGAM, del Politécnico Colombiano Jaime Isaza Cadavid, certificado ante la ONAC en norma NTC/IEC 17025.</t>
  </si>
  <si>
    <t>Servicio de calibraciones  para el manómetro digital usado en la verificación de flujo de los equipos muestreadores de PM2.5 Hivol-vol el cual deberá realizarse con laboratorio certificado ante la ONAC en norma NTC/IEC 17025.
Se requiere servicio tecnológico para la calibración del manómetro digital, necesario en la verificación de flujo de los equipos muestreadores Hi-Vol de PM2.5, garantizando operación óptima y  contribuyendo a la obtención de resultados confiables en el muestreo.  Adicionalmente, el laboratorio GHYGAM, del Politécnico Colombiano Jaime Isaza Cadavid, certificado ante la ONAC en norma NTC/IEC 17025, debe garantizar parámetro de flujo en estos equipos.</t>
  </si>
  <si>
    <t>Servicio de verificaciones de los sensores operacionales para una estación meteorológica.
Se requiere servicio tecnológico de verificación de los sensores de la Estación Meteorológica, indispensable para la operación óptima del equipo y contribuyendo a la obtención de los datos meteorológicos de la Estación de monitoreo, necesarias para el análisis de las caracteristicas del PM2.5.</t>
  </si>
  <si>
    <t xml:space="preserve">Servicios de energía eléctrica generada por los equipos de monitoreo
Se requiere un contrato para suministro de energía en las instalaciones de campo, áreas de medición externas, y demás sitios donde se ubicarán los equipos de medición de calidad del aire. Estos equipos poseen motores y accesorios que consumen energía eléctrica que debe ser provista para su operación y funcionamiento adecuado. El suministro de energía debe ser constantes durante el estudio, permitiendo la toma de los contaminantes objetos de investigación. La contribución de este contrato al proyecto es la captura de los contaminantes que serán estudiados y serán la base para el análisis de sus efectos y estructura del Programa de calidad del aire y salud.
Ver documento Tectnico en su numeral </t>
  </si>
  <si>
    <t>Divulgacion  los resultados análisis ambiental, metereológicos y satelitales derivados del proyecto en un evento academico internacional 2022-14th-international-conference-on-air-quality-science-application</t>
  </si>
  <si>
    <t>Divulgacion  los resultados análisis e saud y microbiologia derivados del proyecto en un evento academico internacional Trigésima Cuarta Conferencia de la Sociedad Internacional de Epidemiología Ambiental
Atenas, Grecia</t>
  </si>
  <si>
    <t xml:space="preserve">Suministro de Tiquetes aereos para destinos nacionales e internacionales </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</si>
</sst>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quot;$&quot;\ * #,##0.0_);_(&quot;$&quot;\ * \(#,##0.0\);_(&quot;$&quot;\ * &quot;-&quot;??_);_(@_)"/>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6"/>
      <color indexed="8"/>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6"/>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3"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7">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0" fillId="34" borderId="10" xfId="48" applyFill="1" applyBorder="1" applyAlignment="1" applyProtection="1" quotePrefix="1">
      <alignment wrapText="1"/>
      <protection/>
    </xf>
    <xf numFmtId="0" fontId="0" fillId="0" borderId="0" xfId="0" applyFill="1" applyAlignment="1" applyProtection="1">
      <alignment wrapText="1"/>
      <protection/>
    </xf>
    <xf numFmtId="0" fontId="34"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9" fillId="0" borderId="0" xfId="0" applyFont="1" applyAlignment="1" applyProtection="1">
      <alignment vertical="top" wrapText="1"/>
      <protection/>
    </xf>
    <xf numFmtId="0" fontId="30" fillId="0" borderId="0" xfId="0" applyFont="1" applyAlignment="1" applyProtection="1">
      <alignment wrapText="1"/>
      <protection/>
    </xf>
    <xf numFmtId="0" fontId="49"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9" fillId="0" borderId="0" xfId="0" applyFont="1" applyAlignment="1">
      <alignment wrapText="1"/>
    </xf>
    <xf numFmtId="0" fontId="39" fillId="30" borderId="10" xfId="47" applyBorder="1" applyProtection="1">
      <alignment horizontal="center" vertical="center"/>
      <protection/>
    </xf>
    <xf numFmtId="49" fontId="31" fillId="0" borderId="10" xfId="33" applyBorder="1" applyProtection="1">
      <alignment horizontal="left" vertical="center"/>
      <protection/>
    </xf>
    <xf numFmtId="3" fontId="31" fillId="0" borderId="10" xfId="59" applyBorder="1" applyProtection="1">
      <alignment horizontal="right" vertical="center"/>
      <protection/>
    </xf>
    <xf numFmtId="0" fontId="39" fillId="30" borderId="10" xfId="47" applyBorder="1" applyAlignment="1" applyProtection="1">
      <alignment horizontal="center" vertical="center" wrapText="1"/>
      <protection/>
    </xf>
    <xf numFmtId="0" fontId="50" fillId="34" borderId="10" xfId="0" applyNumberFormat="1" applyFont="1" applyFill="1" applyBorder="1" applyAlignment="1">
      <alignment wrapText="1"/>
    </xf>
    <xf numFmtId="14" fontId="50"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0" fillId="34" borderId="10" xfId="0" applyFill="1" applyBorder="1" applyAlignment="1" applyProtection="1" quotePrefix="1">
      <alignment wrapText="1"/>
      <protection locked="0"/>
    </xf>
    <xf numFmtId="0" fontId="40"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78" fontId="51" fillId="34" borderId="10" xfId="53" applyNumberFormat="1" applyFont="1" applyFill="1" applyBorder="1" applyAlignment="1" applyProtection="1">
      <alignment wrapText="1"/>
      <protection locked="0"/>
    </xf>
    <xf numFmtId="14" fontId="51" fillId="34" borderId="10" xfId="0" applyNumberFormat="1" applyFont="1" applyFill="1" applyBorder="1" applyAlignment="1" applyProtection="1">
      <alignment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437"/>
  <sheetViews>
    <sheetView showGridLines="0" tabSelected="1" zoomScale="85" zoomScaleNormal="85" zoomScalePageLayoutView="80" workbookViewId="0" topLeftCell="A1">
      <selection activeCell="D12" sqref="D12"/>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37" t="s">
        <v>24</v>
      </c>
      <c r="G5" s="38"/>
      <c r="H5" s="38"/>
      <c r="I5" s="39"/>
    </row>
    <row r="6" spans="2:9" ht="15">
      <c r="B6" s="3" t="s">
        <v>2</v>
      </c>
      <c r="C6" s="30" t="s">
        <v>103</v>
      </c>
      <c r="F6" s="40"/>
      <c r="G6" s="41"/>
      <c r="H6" s="41"/>
      <c r="I6" s="42"/>
    </row>
    <row r="7" spans="2:9" ht="15">
      <c r="B7" s="3" t="s">
        <v>3</v>
      </c>
      <c r="C7" s="31" t="s">
        <v>104</v>
      </c>
      <c r="F7" s="40"/>
      <c r="G7" s="41"/>
      <c r="H7" s="41"/>
      <c r="I7" s="42"/>
    </row>
    <row r="8" spans="2:9" ht="15">
      <c r="B8" s="3" t="s">
        <v>15</v>
      </c>
      <c r="C8" s="32" t="s">
        <v>105</v>
      </c>
      <c r="F8" s="40"/>
      <c r="G8" s="41"/>
      <c r="H8" s="41"/>
      <c r="I8" s="42"/>
    </row>
    <row r="9" spans="2:9" ht="59.25" customHeight="1">
      <c r="B9" s="3" t="s">
        <v>17</v>
      </c>
      <c r="C9" s="33" t="s">
        <v>106</v>
      </c>
      <c r="F9" s="43"/>
      <c r="G9" s="44"/>
      <c r="H9" s="44"/>
      <c r="I9" s="45"/>
    </row>
    <row r="10" spans="2:9" ht="36" customHeight="1">
      <c r="B10" s="3" t="s">
        <v>4</v>
      </c>
      <c r="C10" s="33" t="s">
        <v>107</v>
      </c>
      <c r="F10" s="5"/>
      <c r="G10" s="5"/>
      <c r="H10" s="5"/>
      <c r="I10" s="5"/>
    </row>
    <row r="11" spans="2:9" ht="60">
      <c r="B11" s="3" t="s">
        <v>5</v>
      </c>
      <c r="C11" s="30" t="s">
        <v>108</v>
      </c>
      <c r="F11" s="37" t="s">
        <v>23</v>
      </c>
      <c r="G11" s="38"/>
      <c r="H11" s="38"/>
      <c r="I11" s="39"/>
    </row>
    <row r="12" spans="2:9" ht="36" customHeight="1">
      <c r="B12" s="3" t="s">
        <v>20</v>
      </c>
      <c r="C12" s="55">
        <f>+SUM(H22:H421)</f>
        <v>59678154179.39609</v>
      </c>
      <c r="F12" s="40"/>
      <c r="G12" s="41"/>
      <c r="H12" s="41"/>
      <c r="I12" s="42"/>
    </row>
    <row r="13" spans="2:9" ht="21">
      <c r="B13" s="3" t="s">
        <v>21</v>
      </c>
      <c r="C13" s="55">
        <v>450000000</v>
      </c>
      <c r="F13" s="40"/>
      <c r="G13" s="41"/>
      <c r="H13" s="41"/>
      <c r="I13" s="42"/>
    </row>
    <row r="14" spans="2:9" ht="21">
      <c r="B14" s="3" t="s">
        <v>22</v>
      </c>
      <c r="C14" s="55">
        <v>45000000</v>
      </c>
      <c r="F14" s="40"/>
      <c r="G14" s="41"/>
      <c r="H14" s="41"/>
      <c r="I14" s="42"/>
    </row>
    <row r="15" spans="2:9" ht="21">
      <c r="B15" s="3" t="s">
        <v>16</v>
      </c>
      <c r="C15" s="56">
        <v>44578</v>
      </c>
      <c r="F15" s="43"/>
      <c r="G15" s="44"/>
      <c r="H15" s="44"/>
      <c r="I15" s="45"/>
    </row>
    <row r="16" spans="2:9" ht="15">
      <c r="B16" s="11"/>
      <c r="C16" s="8"/>
      <c r="F16" s="10"/>
      <c r="G16" s="10"/>
      <c r="H16" s="10"/>
      <c r="I16" s="10"/>
    </row>
    <row r="17" spans="2:4" ht="27.75" customHeight="1">
      <c r="B17" s="8" t="s">
        <v>62</v>
      </c>
      <c r="D17" s="8" t="s">
        <v>59</v>
      </c>
    </row>
    <row r="18" spans="2:4" ht="27.75" customHeight="1">
      <c r="B18" s="7">
        <v>1</v>
      </c>
      <c r="D18" s="7">
        <v>9</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30">
      <c r="B22" s="33">
        <v>43211903</v>
      </c>
      <c r="C22" s="33" t="s">
        <v>109</v>
      </c>
      <c r="D22" s="34" t="s">
        <v>96</v>
      </c>
      <c r="E22" s="35">
        <v>4</v>
      </c>
      <c r="F22" s="33" t="s">
        <v>67</v>
      </c>
      <c r="G22" s="33" t="s">
        <v>69</v>
      </c>
      <c r="H22" s="36">
        <v>130000000</v>
      </c>
      <c r="I22" s="36">
        <v>130000000</v>
      </c>
      <c r="J22" s="33" t="s">
        <v>42</v>
      </c>
      <c r="K22" s="33" t="s">
        <v>43</v>
      </c>
      <c r="L22" s="33" t="s">
        <v>215</v>
      </c>
    </row>
    <row r="23" spans="2:12" ht="30">
      <c r="B23" s="33">
        <v>56121301</v>
      </c>
      <c r="C23" s="33" t="s">
        <v>110</v>
      </c>
      <c r="D23" s="34" t="s">
        <v>96</v>
      </c>
      <c r="E23" s="35">
        <v>4</v>
      </c>
      <c r="F23" s="33" t="s">
        <v>72</v>
      </c>
      <c r="G23" s="33" t="s">
        <v>69</v>
      </c>
      <c r="H23" s="36">
        <v>40000000</v>
      </c>
      <c r="I23" s="36">
        <v>40000000</v>
      </c>
      <c r="J23" s="33" t="s">
        <v>42</v>
      </c>
      <c r="K23" s="33" t="s">
        <v>43</v>
      </c>
      <c r="L23" s="33" t="s">
        <v>215</v>
      </c>
    </row>
    <row r="24" spans="2:12" ht="30">
      <c r="B24" s="33">
        <v>72101511</v>
      </c>
      <c r="C24" s="33" t="s">
        <v>111</v>
      </c>
      <c r="D24" s="34" t="s">
        <v>96</v>
      </c>
      <c r="E24" s="35">
        <v>4</v>
      </c>
      <c r="F24" s="33" t="s">
        <v>72</v>
      </c>
      <c r="G24" s="33" t="s">
        <v>69</v>
      </c>
      <c r="H24" s="36">
        <v>20000000</v>
      </c>
      <c r="I24" s="36">
        <v>20000000</v>
      </c>
      <c r="J24" s="33" t="s">
        <v>42</v>
      </c>
      <c r="K24" s="33" t="s">
        <v>43</v>
      </c>
      <c r="L24" s="33" t="s">
        <v>215</v>
      </c>
    </row>
    <row r="25" spans="2:12" ht="30">
      <c r="B25" s="33">
        <v>56101532</v>
      </c>
      <c r="C25" s="33" t="s">
        <v>112</v>
      </c>
      <c r="D25" s="34" t="s">
        <v>96</v>
      </c>
      <c r="E25" s="35">
        <v>4</v>
      </c>
      <c r="F25" s="33" t="s">
        <v>72</v>
      </c>
      <c r="G25" s="33" t="s">
        <v>69</v>
      </c>
      <c r="H25" s="36">
        <v>10000000</v>
      </c>
      <c r="I25" s="36">
        <v>10000000</v>
      </c>
      <c r="J25" s="33" t="s">
        <v>42</v>
      </c>
      <c r="K25" s="33" t="s">
        <v>43</v>
      </c>
      <c r="L25" s="33" t="s">
        <v>215</v>
      </c>
    </row>
    <row r="26" spans="2:12" ht="30">
      <c r="B26" s="33">
        <v>39131710</v>
      </c>
      <c r="C26" s="33" t="s">
        <v>287</v>
      </c>
      <c r="D26" s="34" t="s">
        <v>96</v>
      </c>
      <c r="E26" s="35">
        <v>4</v>
      </c>
      <c r="F26" s="33" t="s">
        <v>67</v>
      </c>
      <c r="G26" s="33" t="s">
        <v>69</v>
      </c>
      <c r="H26" s="36">
        <v>100000000</v>
      </c>
      <c r="I26" s="36">
        <v>100000000</v>
      </c>
      <c r="J26" s="33" t="s">
        <v>42</v>
      </c>
      <c r="K26" s="33" t="s">
        <v>43</v>
      </c>
      <c r="L26" s="33" t="s">
        <v>215</v>
      </c>
    </row>
    <row r="27" spans="2:12" ht="30">
      <c r="B27" s="33">
        <v>56121304</v>
      </c>
      <c r="C27" s="33" t="s">
        <v>113</v>
      </c>
      <c r="D27" s="34" t="s">
        <v>96</v>
      </c>
      <c r="E27" s="35">
        <v>4</v>
      </c>
      <c r="F27" s="33" t="s">
        <v>65</v>
      </c>
      <c r="G27" s="33" t="s">
        <v>69</v>
      </c>
      <c r="H27" s="36">
        <v>300000000</v>
      </c>
      <c r="I27" s="36">
        <v>300000000</v>
      </c>
      <c r="J27" s="33" t="s">
        <v>42</v>
      </c>
      <c r="K27" s="33" t="s">
        <v>43</v>
      </c>
      <c r="L27" s="33" t="s">
        <v>215</v>
      </c>
    </row>
    <row r="28" spans="2:12" ht="60">
      <c r="B28" s="33">
        <v>43232110</v>
      </c>
      <c r="C28" s="33" t="s">
        <v>114</v>
      </c>
      <c r="D28" s="34" t="s">
        <v>94</v>
      </c>
      <c r="E28" s="35">
        <v>4</v>
      </c>
      <c r="F28" s="33" t="s">
        <v>70</v>
      </c>
      <c r="G28" s="33" t="s">
        <v>69</v>
      </c>
      <c r="H28" s="36">
        <v>75000000</v>
      </c>
      <c r="I28" s="36">
        <v>75000000</v>
      </c>
      <c r="J28" s="33" t="s">
        <v>42</v>
      </c>
      <c r="K28" s="33" t="s">
        <v>43</v>
      </c>
      <c r="L28" s="33" t="s">
        <v>215</v>
      </c>
    </row>
    <row r="29" spans="2:12" ht="45">
      <c r="B29" s="33">
        <v>43232110</v>
      </c>
      <c r="C29" s="33" t="s">
        <v>115</v>
      </c>
      <c r="D29" s="34" t="s">
        <v>94</v>
      </c>
      <c r="E29" s="35">
        <v>4</v>
      </c>
      <c r="F29" s="33" t="s">
        <v>72</v>
      </c>
      <c r="G29" s="33" t="s">
        <v>69</v>
      </c>
      <c r="H29" s="36">
        <v>45000000</v>
      </c>
      <c r="I29" s="36">
        <v>45000000</v>
      </c>
      <c r="J29" s="33" t="s">
        <v>42</v>
      </c>
      <c r="K29" s="33" t="s">
        <v>43</v>
      </c>
      <c r="L29" s="33" t="s">
        <v>215</v>
      </c>
    </row>
    <row r="30" spans="2:12" ht="45">
      <c r="B30" s="33">
        <v>53102700</v>
      </c>
      <c r="C30" s="33" t="s">
        <v>116</v>
      </c>
      <c r="D30" s="34" t="s">
        <v>37</v>
      </c>
      <c r="E30" s="35">
        <v>1</v>
      </c>
      <c r="F30" s="33" t="s">
        <v>67</v>
      </c>
      <c r="G30" s="33" t="s">
        <v>69</v>
      </c>
      <c r="H30" s="36">
        <v>47136750</v>
      </c>
      <c r="I30" s="36">
        <v>47136750</v>
      </c>
      <c r="J30" s="33" t="s">
        <v>42</v>
      </c>
      <c r="K30" s="33" t="s">
        <v>43</v>
      </c>
      <c r="L30" s="33" t="s">
        <v>215</v>
      </c>
    </row>
    <row r="31" spans="2:12" ht="30">
      <c r="B31" s="33">
        <v>49221500</v>
      </c>
      <c r="C31" s="33" t="s">
        <v>117</v>
      </c>
      <c r="D31" s="34" t="s">
        <v>37</v>
      </c>
      <c r="E31" s="35">
        <v>1</v>
      </c>
      <c r="F31" s="33" t="s">
        <v>72</v>
      </c>
      <c r="G31" s="33" t="s">
        <v>69</v>
      </c>
      <c r="H31" s="36">
        <v>30000000</v>
      </c>
      <c r="I31" s="36">
        <v>30000000</v>
      </c>
      <c r="J31" s="33" t="s">
        <v>42</v>
      </c>
      <c r="K31" s="33" t="s">
        <v>43</v>
      </c>
      <c r="L31" s="33" t="s">
        <v>215</v>
      </c>
    </row>
    <row r="32" spans="2:12" ht="45">
      <c r="B32" s="33">
        <v>81141601</v>
      </c>
      <c r="C32" s="33" t="s">
        <v>118</v>
      </c>
      <c r="D32" s="34" t="s">
        <v>37</v>
      </c>
      <c r="E32" s="35">
        <v>1</v>
      </c>
      <c r="F32" s="33" t="s">
        <v>70</v>
      </c>
      <c r="G32" s="33" t="s">
        <v>69</v>
      </c>
      <c r="H32" s="36">
        <v>25000000</v>
      </c>
      <c r="I32" s="36">
        <v>25000000</v>
      </c>
      <c r="J32" s="33" t="s">
        <v>42</v>
      </c>
      <c r="K32" s="33" t="s">
        <v>43</v>
      </c>
      <c r="L32" s="33" t="s">
        <v>215</v>
      </c>
    </row>
    <row r="33" spans="2:12" ht="45">
      <c r="B33" s="33">
        <v>81141601</v>
      </c>
      <c r="C33" s="33" t="s">
        <v>119</v>
      </c>
      <c r="D33" s="34" t="s">
        <v>39</v>
      </c>
      <c r="E33" s="35">
        <v>4</v>
      </c>
      <c r="F33" s="33" t="s">
        <v>70</v>
      </c>
      <c r="G33" s="33" t="s">
        <v>69</v>
      </c>
      <c r="H33" s="36">
        <v>15000000</v>
      </c>
      <c r="I33" s="36">
        <v>15000000</v>
      </c>
      <c r="J33" s="33" t="s">
        <v>42</v>
      </c>
      <c r="K33" s="33" t="s">
        <v>43</v>
      </c>
      <c r="L33" s="33" t="s">
        <v>215</v>
      </c>
    </row>
    <row r="34" spans="2:12" ht="30">
      <c r="B34" s="33">
        <v>49221500</v>
      </c>
      <c r="C34" s="33" t="s">
        <v>120</v>
      </c>
      <c r="D34" s="34" t="s">
        <v>214</v>
      </c>
      <c r="E34" s="35">
        <v>1</v>
      </c>
      <c r="F34" s="33" t="s">
        <v>72</v>
      </c>
      <c r="G34" s="33" t="s">
        <v>69</v>
      </c>
      <c r="H34" s="36">
        <v>25000000</v>
      </c>
      <c r="I34" s="36">
        <v>25000000</v>
      </c>
      <c r="J34" s="33" t="s">
        <v>42</v>
      </c>
      <c r="K34" s="33" t="s">
        <v>43</v>
      </c>
      <c r="L34" s="33" t="s">
        <v>215</v>
      </c>
    </row>
    <row r="35" spans="2:12" ht="60">
      <c r="B35" s="33">
        <v>43232609</v>
      </c>
      <c r="C35" s="33" t="s">
        <v>121</v>
      </c>
      <c r="D35" s="34" t="s">
        <v>94</v>
      </c>
      <c r="E35" s="35">
        <v>12</v>
      </c>
      <c r="F35" s="33" t="s">
        <v>70</v>
      </c>
      <c r="G35" s="33" t="s">
        <v>69</v>
      </c>
      <c r="H35" s="36">
        <v>80000000</v>
      </c>
      <c r="I35" s="36">
        <v>80000000</v>
      </c>
      <c r="J35" s="33" t="s">
        <v>42</v>
      </c>
      <c r="K35" s="33" t="s">
        <v>43</v>
      </c>
      <c r="L35" s="33" t="s">
        <v>215</v>
      </c>
    </row>
    <row r="36" spans="2:12" ht="60">
      <c r="B36" s="33">
        <v>43232609</v>
      </c>
      <c r="C36" s="33" t="s">
        <v>121</v>
      </c>
      <c r="D36" s="34" t="s">
        <v>94</v>
      </c>
      <c r="E36" s="35">
        <v>12</v>
      </c>
      <c r="F36" s="33" t="s">
        <v>70</v>
      </c>
      <c r="G36" s="33" t="s">
        <v>69</v>
      </c>
      <c r="H36" s="36">
        <v>100000000</v>
      </c>
      <c r="I36" s="36">
        <v>100000000</v>
      </c>
      <c r="J36" s="33" t="s">
        <v>42</v>
      </c>
      <c r="K36" s="33" t="s">
        <v>43</v>
      </c>
      <c r="L36" s="33" t="s">
        <v>215</v>
      </c>
    </row>
    <row r="37" spans="2:12" ht="30">
      <c r="B37" s="33">
        <v>81111900</v>
      </c>
      <c r="C37" s="33" t="s">
        <v>122</v>
      </c>
      <c r="D37" s="34" t="s">
        <v>94</v>
      </c>
      <c r="E37" s="35">
        <v>12</v>
      </c>
      <c r="F37" s="33" t="s">
        <v>70</v>
      </c>
      <c r="G37" s="33" t="s">
        <v>69</v>
      </c>
      <c r="H37" s="36">
        <v>45000000</v>
      </c>
      <c r="I37" s="36">
        <v>45000000</v>
      </c>
      <c r="J37" s="33" t="s">
        <v>42</v>
      </c>
      <c r="K37" s="33" t="s">
        <v>43</v>
      </c>
      <c r="L37" s="33" t="s">
        <v>215</v>
      </c>
    </row>
    <row r="38" spans="2:12" ht="30">
      <c r="B38" s="33">
        <v>81111900</v>
      </c>
      <c r="C38" s="33" t="s">
        <v>123</v>
      </c>
      <c r="D38" s="34" t="s">
        <v>94</v>
      </c>
      <c r="E38" s="35">
        <v>12</v>
      </c>
      <c r="F38" s="33" t="s">
        <v>70</v>
      </c>
      <c r="G38" s="33" t="s">
        <v>69</v>
      </c>
      <c r="H38" s="36">
        <v>10765000</v>
      </c>
      <c r="I38" s="36">
        <v>10765000</v>
      </c>
      <c r="J38" s="33" t="s">
        <v>42</v>
      </c>
      <c r="K38" s="33" t="s">
        <v>43</v>
      </c>
      <c r="L38" s="33" t="s">
        <v>215</v>
      </c>
    </row>
    <row r="39" spans="2:12" ht="30">
      <c r="B39" s="33">
        <v>80111701</v>
      </c>
      <c r="C39" s="33" t="s">
        <v>124</v>
      </c>
      <c r="D39" s="34" t="s">
        <v>37</v>
      </c>
      <c r="E39" s="35">
        <v>4</v>
      </c>
      <c r="F39" s="33" t="s">
        <v>70</v>
      </c>
      <c r="G39" s="33" t="s">
        <v>69</v>
      </c>
      <c r="H39" s="36">
        <v>46254080</v>
      </c>
      <c r="I39" s="36">
        <v>46254080</v>
      </c>
      <c r="J39" s="33" t="s">
        <v>42</v>
      </c>
      <c r="K39" s="33" t="s">
        <v>43</v>
      </c>
      <c r="L39" s="33" t="s">
        <v>215</v>
      </c>
    </row>
    <row r="40" spans="2:12" ht="30">
      <c r="B40" s="33">
        <v>80111701</v>
      </c>
      <c r="C40" s="33" t="s">
        <v>125</v>
      </c>
      <c r="D40" s="34" t="s">
        <v>37</v>
      </c>
      <c r="E40" s="35">
        <v>4</v>
      </c>
      <c r="F40" s="33" t="s">
        <v>70</v>
      </c>
      <c r="G40" s="33" t="s">
        <v>69</v>
      </c>
      <c r="H40" s="36">
        <v>46254080</v>
      </c>
      <c r="I40" s="36">
        <v>46254080</v>
      </c>
      <c r="J40" s="33" t="s">
        <v>42</v>
      </c>
      <c r="K40" s="33" t="s">
        <v>43</v>
      </c>
      <c r="L40" s="33" t="s">
        <v>215</v>
      </c>
    </row>
    <row r="41" spans="2:12" ht="30">
      <c r="B41" s="33">
        <v>81111902</v>
      </c>
      <c r="C41" s="33" t="s">
        <v>126</v>
      </c>
      <c r="D41" s="34" t="s">
        <v>38</v>
      </c>
      <c r="E41" s="35">
        <v>12</v>
      </c>
      <c r="F41" s="33" t="s">
        <v>70</v>
      </c>
      <c r="G41" s="33" t="s">
        <v>69</v>
      </c>
      <c r="H41" s="36">
        <v>14500000</v>
      </c>
      <c r="I41" s="36">
        <v>14500000</v>
      </c>
      <c r="J41" s="33" t="s">
        <v>42</v>
      </c>
      <c r="K41" s="33" t="s">
        <v>43</v>
      </c>
      <c r="L41" s="33" t="s">
        <v>215</v>
      </c>
    </row>
    <row r="42" spans="2:12" ht="30">
      <c r="B42" s="33">
        <v>81111902</v>
      </c>
      <c r="C42" s="33" t="s">
        <v>127</v>
      </c>
      <c r="D42" s="34" t="s">
        <v>38</v>
      </c>
      <c r="E42" s="35">
        <v>12</v>
      </c>
      <c r="F42" s="33" t="s">
        <v>70</v>
      </c>
      <c r="G42" s="33" t="s">
        <v>69</v>
      </c>
      <c r="H42" s="36">
        <v>6500000</v>
      </c>
      <c r="I42" s="36">
        <v>6500000</v>
      </c>
      <c r="J42" s="33" t="s">
        <v>42</v>
      </c>
      <c r="K42" s="33" t="s">
        <v>43</v>
      </c>
      <c r="L42" s="33" t="s">
        <v>215</v>
      </c>
    </row>
    <row r="43" spans="2:12" ht="30">
      <c r="B43" s="33">
        <v>81111902</v>
      </c>
      <c r="C43" s="33" t="s">
        <v>128</v>
      </c>
      <c r="D43" s="34" t="s">
        <v>38</v>
      </c>
      <c r="E43" s="35">
        <v>12</v>
      </c>
      <c r="F43" s="33" t="s">
        <v>70</v>
      </c>
      <c r="G43" s="33" t="s">
        <v>69</v>
      </c>
      <c r="H43" s="36">
        <v>8500000</v>
      </c>
      <c r="I43" s="36">
        <v>8500000</v>
      </c>
      <c r="J43" s="33" t="s">
        <v>42</v>
      </c>
      <c r="K43" s="33" t="s">
        <v>43</v>
      </c>
      <c r="L43" s="33" t="s">
        <v>215</v>
      </c>
    </row>
    <row r="44" spans="2:12" ht="30">
      <c r="B44" s="33">
        <v>81111902</v>
      </c>
      <c r="C44" s="33" t="s">
        <v>129</v>
      </c>
      <c r="D44" s="34" t="s">
        <v>37</v>
      </c>
      <c r="E44" s="35">
        <v>4</v>
      </c>
      <c r="F44" s="33" t="s">
        <v>70</v>
      </c>
      <c r="G44" s="33" t="s">
        <v>69</v>
      </c>
      <c r="H44" s="36">
        <v>46254080</v>
      </c>
      <c r="I44" s="36">
        <v>46254080</v>
      </c>
      <c r="J44" s="33" t="s">
        <v>42</v>
      </c>
      <c r="K44" s="33" t="s">
        <v>43</v>
      </c>
      <c r="L44" s="33" t="s">
        <v>215</v>
      </c>
    </row>
    <row r="45" spans="2:12" ht="45">
      <c r="B45" s="33">
        <v>81111902</v>
      </c>
      <c r="C45" s="33" t="s">
        <v>130</v>
      </c>
      <c r="D45" s="34" t="s">
        <v>94</v>
      </c>
      <c r="E45" s="35">
        <v>12</v>
      </c>
      <c r="F45" s="33" t="s">
        <v>70</v>
      </c>
      <c r="G45" s="33" t="s">
        <v>69</v>
      </c>
      <c r="H45" s="36">
        <v>16000000</v>
      </c>
      <c r="I45" s="36">
        <v>16000000</v>
      </c>
      <c r="J45" s="33" t="s">
        <v>42</v>
      </c>
      <c r="K45" s="33" t="s">
        <v>43</v>
      </c>
      <c r="L45" s="33" t="s">
        <v>215</v>
      </c>
    </row>
    <row r="46" spans="2:12" ht="30">
      <c r="B46" s="33">
        <v>81111902</v>
      </c>
      <c r="C46" s="33" t="s">
        <v>131</v>
      </c>
      <c r="D46" s="34" t="s">
        <v>93</v>
      </c>
      <c r="E46" s="35">
        <v>12</v>
      </c>
      <c r="F46" s="33" t="s">
        <v>70</v>
      </c>
      <c r="G46" s="33" t="s">
        <v>69</v>
      </c>
      <c r="H46" s="36">
        <v>2878000</v>
      </c>
      <c r="I46" s="36">
        <v>2878000</v>
      </c>
      <c r="J46" s="33" t="s">
        <v>42</v>
      </c>
      <c r="K46" s="33" t="s">
        <v>43</v>
      </c>
      <c r="L46" s="33" t="s">
        <v>215</v>
      </c>
    </row>
    <row r="47" spans="2:12" ht="30">
      <c r="B47" s="33">
        <v>81111902</v>
      </c>
      <c r="C47" s="33" t="s">
        <v>132</v>
      </c>
      <c r="D47" s="34" t="s">
        <v>93</v>
      </c>
      <c r="E47" s="35">
        <v>12</v>
      </c>
      <c r="F47" s="33" t="s">
        <v>70</v>
      </c>
      <c r="G47" s="33" t="s">
        <v>69</v>
      </c>
      <c r="H47" s="36">
        <v>3500000</v>
      </c>
      <c r="I47" s="36">
        <v>3500000</v>
      </c>
      <c r="J47" s="33" t="s">
        <v>42</v>
      </c>
      <c r="K47" s="33" t="s">
        <v>43</v>
      </c>
      <c r="L47" s="33" t="s">
        <v>215</v>
      </c>
    </row>
    <row r="48" spans="2:12" ht="30">
      <c r="B48" s="33">
        <v>81111902</v>
      </c>
      <c r="C48" s="33" t="s">
        <v>133</v>
      </c>
      <c r="D48" s="34" t="s">
        <v>93</v>
      </c>
      <c r="E48" s="35">
        <v>12</v>
      </c>
      <c r="F48" s="33" t="s">
        <v>70</v>
      </c>
      <c r="G48" s="33" t="s">
        <v>69</v>
      </c>
      <c r="H48" s="36">
        <v>1600000</v>
      </c>
      <c r="I48" s="36">
        <v>1600000</v>
      </c>
      <c r="J48" s="33" t="s">
        <v>42</v>
      </c>
      <c r="K48" s="33" t="s">
        <v>43</v>
      </c>
      <c r="L48" s="33" t="s">
        <v>215</v>
      </c>
    </row>
    <row r="49" spans="2:12" ht="30">
      <c r="B49" s="33">
        <v>81111902</v>
      </c>
      <c r="C49" s="33" t="s">
        <v>134</v>
      </c>
      <c r="D49" s="34" t="s">
        <v>94</v>
      </c>
      <c r="E49" s="35">
        <v>12</v>
      </c>
      <c r="F49" s="33" t="s">
        <v>70</v>
      </c>
      <c r="G49" s="33" t="s">
        <v>69</v>
      </c>
      <c r="H49" s="36">
        <v>29800000</v>
      </c>
      <c r="I49" s="36">
        <v>29800000</v>
      </c>
      <c r="J49" s="33" t="s">
        <v>42</v>
      </c>
      <c r="K49" s="33" t="s">
        <v>43</v>
      </c>
      <c r="L49" s="33" t="s">
        <v>215</v>
      </c>
    </row>
    <row r="50" spans="2:12" ht="30">
      <c r="B50" s="33">
        <v>81111902</v>
      </c>
      <c r="C50" s="33" t="s">
        <v>135</v>
      </c>
      <c r="D50" s="34" t="s">
        <v>94</v>
      </c>
      <c r="E50" s="35">
        <v>12</v>
      </c>
      <c r="F50" s="33" t="s">
        <v>70</v>
      </c>
      <c r="G50" s="33" t="s">
        <v>69</v>
      </c>
      <c r="H50" s="36">
        <v>28914658</v>
      </c>
      <c r="I50" s="36">
        <v>28914658</v>
      </c>
      <c r="J50" s="33" t="s">
        <v>42</v>
      </c>
      <c r="K50" s="33" t="s">
        <v>43</v>
      </c>
      <c r="L50" s="33" t="s">
        <v>215</v>
      </c>
    </row>
    <row r="51" spans="2:12" ht="30">
      <c r="B51" s="33">
        <v>81111902</v>
      </c>
      <c r="C51" s="33" t="s">
        <v>136</v>
      </c>
      <c r="D51" s="34" t="s">
        <v>94</v>
      </c>
      <c r="E51" s="35">
        <v>12</v>
      </c>
      <c r="F51" s="33" t="s">
        <v>70</v>
      </c>
      <c r="G51" s="33" t="s">
        <v>69</v>
      </c>
      <c r="H51" s="36">
        <v>30000000</v>
      </c>
      <c r="I51" s="36">
        <v>30000000</v>
      </c>
      <c r="J51" s="33" t="s">
        <v>42</v>
      </c>
      <c r="K51" s="33" t="s">
        <v>43</v>
      </c>
      <c r="L51" s="33" t="s">
        <v>215</v>
      </c>
    </row>
    <row r="52" spans="2:12" ht="30">
      <c r="B52" s="33">
        <v>81111902</v>
      </c>
      <c r="C52" s="33" t="s">
        <v>137</v>
      </c>
      <c r="D52" s="34" t="s">
        <v>94</v>
      </c>
      <c r="E52" s="35">
        <v>12</v>
      </c>
      <c r="F52" s="33" t="s">
        <v>70</v>
      </c>
      <c r="G52" s="33" t="s">
        <v>69</v>
      </c>
      <c r="H52" s="36">
        <v>20000000</v>
      </c>
      <c r="I52" s="36">
        <v>20000000</v>
      </c>
      <c r="J52" s="33" t="s">
        <v>42</v>
      </c>
      <c r="K52" s="33" t="s">
        <v>43</v>
      </c>
      <c r="L52" s="33" t="s">
        <v>215</v>
      </c>
    </row>
    <row r="53" spans="2:12" ht="30">
      <c r="B53" s="33">
        <v>81111902</v>
      </c>
      <c r="C53" s="33" t="s">
        <v>138</v>
      </c>
      <c r="D53" s="34" t="s">
        <v>94</v>
      </c>
      <c r="E53" s="35">
        <v>12</v>
      </c>
      <c r="F53" s="33" t="s">
        <v>70</v>
      </c>
      <c r="G53" s="33" t="s">
        <v>69</v>
      </c>
      <c r="H53" s="36">
        <v>6000000</v>
      </c>
      <c r="I53" s="36">
        <v>6000000</v>
      </c>
      <c r="J53" s="33" t="s">
        <v>42</v>
      </c>
      <c r="K53" s="33" t="s">
        <v>43</v>
      </c>
      <c r="L53" s="33" t="s">
        <v>215</v>
      </c>
    </row>
    <row r="54" spans="2:12" ht="30">
      <c r="B54" s="33">
        <v>81111902</v>
      </c>
      <c r="C54" s="33" t="s">
        <v>139</v>
      </c>
      <c r="D54" s="34" t="s">
        <v>94</v>
      </c>
      <c r="E54" s="35">
        <v>12</v>
      </c>
      <c r="F54" s="33" t="s">
        <v>70</v>
      </c>
      <c r="G54" s="33" t="s">
        <v>69</v>
      </c>
      <c r="H54" s="36">
        <v>13000000</v>
      </c>
      <c r="I54" s="36">
        <v>13000000</v>
      </c>
      <c r="J54" s="33" t="s">
        <v>42</v>
      </c>
      <c r="K54" s="33" t="s">
        <v>43</v>
      </c>
      <c r="L54" s="33" t="s">
        <v>215</v>
      </c>
    </row>
    <row r="55" spans="2:12" ht="30">
      <c r="B55" s="33">
        <v>81111902</v>
      </c>
      <c r="C55" s="33" t="s">
        <v>140</v>
      </c>
      <c r="D55" s="34" t="s">
        <v>94</v>
      </c>
      <c r="E55" s="35">
        <v>12</v>
      </c>
      <c r="F55" s="33" t="s">
        <v>70</v>
      </c>
      <c r="G55" s="33" t="s">
        <v>69</v>
      </c>
      <c r="H55" s="36">
        <v>7861970</v>
      </c>
      <c r="I55" s="36">
        <v>7861970</v>
      </c>
      <c r="J55" s="33" t="s">
        <v>42</v>
      </c>
      <c r="K55" s="33" t="s">
        <v>43</v>
      </c>
      <c r="L55" s="33" t="s">
        <v>215</v>
      </c>
    </row>
    <row r="56" spans="2:12" ht="30">
      <c r="B56" s="33">
        <v>81111902</v>
      </c>
      <c r="C56" s="33" t="s">
        <v>140</v>
      </c>
      <c r="D56" s="34" t="s">
        <v>94</v>
      </c>
      <c r="E56" s="35">
        <v>12</v>
      </c>
      <c r="F56" s="33" t="s">
        <v>70</v>
      </c>
      <c r="G56" s="33" t="s">
        <v>69</v>
      </c>
      <c r="H56" s="36">
        <v>5000000</v>
      </c>
      <c r="I56" s="36">
        <v>5000000</v>
      </c>
      <c r="J56" s="33" t="s">
        <v>42</v>
      </c>
      <c r="K56" s="33" t="s">
        <v>43</v>
      </c>
      <c r="L56" s="33" t="s">
        <v>215</v>
      </c>
    </row>
    <row r="57" spans="2:12" ht="30">
      <c r="B57" s="33">
        <v>81111902</v>
      </c>
      <c r="C57" s="33" t="s">
        <v>141</v>
      </c>
      <c r="D57" s="34" t="s">
        <v>94</v>
      </c>
      <c r="E57" s="35">
        <v>12</v>
      </c>
      <c r="F57" s="33" t="s">
        <v>70</v>
      </c>
      <c r="G57" s="33" t="s">
        <v>69</v>
      </c>
      <c r="H57" s="36">
        <v>10000000</v>
      </c>
      <c r="I57" s="36">
        <v>10000000</v>
      </c>
      <c r="J57" s="33" t="s">
        <v>42</v>
      </c>
      <c r="K57" s="33" t="s">
        <v>43</v>
      </c>
      <c r="L57" s="33" t="s">
        <v>215</v>
      </c>
    </row>
    <row r="58" spans="2:12" ht="30">
      <c r="B58" s="33">
        <v>55101500</v>
      </c>
      <c r="C58" s="33" t="s">
        <v>142</v>
      </c>
      <c r="D58" s="34" t="s">
        <v>39</v>
      </c>
      <c r="E58" s="35">
        <v>12</v>
      </c>
      <c r="F58" s="33" t="s">
        <v>70</v>
      </c>
      <c r="G58" s="33" t="s">
        <v>69</v>
      </c>
      <c r="H58" s="36">
        <v>18000000</v>
      </c>
      <c r="I58" s="36">
        <v>18000000</v>
      </c>
      <c r="J58" s="33" t="s">
        <v>42</v>
      </c>
      <c r="K58" s="33" t="s">
        <v>43</v>
      </c>
      <c r="L58" s="33" t="s">
        <v>215</v>
      </c>
    </row>
    <row r="59" spans="2:12" ht="30">
      <c r="B59" s="33">
        <v>81111902</v>
      </c>
      <c r="C59" s="33" t="s">
        <v>143</v>
      </c>
      <c r="D59" s="34" t="s">
        <v>94</v>
      </c>
      <c r="E59" s="35">
        <v>12</v>
      </c>
      <c r="F59" s="33" t="s">
        <v>70</v>
      </c>
      <c r="G59" s="33" t="s">
        <v>69</v>
      </c>
      <c r="H59" s="36">
        <v>4478644</v>
      </c>
      <c r="I59" s="36">
        <v>4478644</v>
      </c>
      <c r="J59" s="33" t="s">
        <v>42</v>
      </c>
      <c r="K59" s="33" t="s">
        <v>43</v>
      </c>
      <c r="L59" s="33" t="s">
        <v>215</v>
      </c>
    </row>
    <row r="60" spans="2:12" ht="30">
      <c r="B60" s="33">
        <v>55101519</v>
      </c>
      <c r="C60" s="33" t="s">
        <v>144</v>
      </c>
      <c r="D60" s="34" t="s">
        <v>94</v>
      </c>
      <c r="E60" s="35">
        <v>12</v>
      </c>
      <c r="F60" s="33" t="s">
        <v>70</v>
      </c>
      <c r="G60" s="33" t="s">
        <v>69</v>
      </c>
      <c r="H60" s="36">
        <v>17000000</v>
      </c>
      <c r="I60" s="36">
        <v>17000000</v>
      </c>
      <c r="J60" s="33" t="s">
        <v>42</v>
      </c>
      <c r="K60" s="33" t="s">
        <v>43</v>
      </c>
      <c r="L60" s="33" t="s">
        <v>215</v>
      </c>
    </row>
    <row r="61" spans="2:12" ht="30">
      <c r="B61" s="33">
        <v>81111902</v>
      </c>
      <c r="C61" s="33" t="s">
        <v>145</v>
      </c>
      <c r="D61" s="34" t="s">
        <v>97</v>
      </c>
      <c r="E61" s="35">
        <v>12</v>
      </c>
      <c r="F61" s="33" t="s">
        <v>70</v>
      </c>
      <c r="G61" s="33" t="s">
        <v>69</v>
      </c>
      <c r="H61" s="36">
        <v>73000000</v>
      </c>
      <c r="I61" s="36">
        <v>73000000</v>
      </c>
      <c r="J61" s="33" t="s">
        <v>42</v>
      </c>
      <c r="K61" s="33" t="s">
        <v>43</v>
      </c>
      <c r="L61" s="33" t="s">
        <v>215</v>
      </c>
    </row>
    <row r="62" spans="2:12" ht="30">
      <c r="B62" s="33">
        <v>81111902</v>
      </c>
      <c r="C62" s="33" t="s">
        <v>146</v>
      </c>
      <c r="D62" s="34" t="s">
        <v>97</v>
      </c>
      <c r="E62" s="35">
        <v>12</v>
      </c>
      <c r="F62" s="33" t="s">
        <v>70</v>
      </c>
      <c r="G62" s="33" t="s">
        <v>69</v>
      </c>
      <c r="H62" s="36">
        <v>34000000</v>
      </c>
      <c r="I62" s="36">
        <v>34000000</v>
      </c>
      <c r="J62" s="33" t="s">
        <v>42</v>
      </c>
      <c r="K62" s="33" t="s">
        <v>43</v>
      </c>
      <c r="L62" s="33" t="s">
        <v>215</v>
      </c>
    </row>
    <row r="63" spans="2:12" ht="30">
      <c r="B63" s="33">
        <v>81111902</v>
      </c>
      <c r="C63" s="33" t="s">
        <v>147</v>
      </c>
      <c r="D63" s="34" t="s">
        <v>97</v>
      </c>
      <c r="E63" s="35">
        <v>12</v>
      </c>
      <c r="F63" s="33" t="s">
        <v>70</v>
      </c>
      <c r="G63" s="33" t="s">
        <v>69</v>
      </c>
      <c r="H63" s="36">
        <v>12000000</v>
      </c>
      <c r="I63" s="36">
        <v>12000000</v>
      </c>
      <c r="J63" s="33" t="s">
        <v>42</v>
      </c>
      <c r="K63" s="33" t="s">
        <v>43</v>
      </c>
      <c r="L63" s="33" t="s">
        <v>215</v>
      </c>
    </row>
    <row r="64" spans="2:12" ht="30">
      <c r="B64" s="33">
        <v>81111902</v>
      </c>
      <c r="C64" s="33" t="s">
        <v>139</v>
      </c>
      <c r="D64" s="34" t="s">
        <v>97</v>
      </c>
      <c r="E64" s="35">
        <v>12</v>
      </c>
      <c r="F64" s="33" t="s">
        <v>70</v>
      </c>
      <c r="G64" s="33" t="s">
        <v>69</v>
      </c>
      <c r="H64" s="36">
        <v>14000000</v>
      </c>
      <c r="I64" s="36">
        <v>14000000</v>
      </c>
      <c r="J64" s="33" t="s">
        <v>42</v>
      </c>
      <c r="K64" s="33" t="s">
        <v>43</v>
      </c>
      <c r="L64" s="33" t="s">
        <v>215</v>
      </c>
    </row>
    <row r="65" spans="2:12" ht="30">
      <c r="B65" s="33">
        <v>43211507</v>
      </c>
      <c r="C65" s="33" t="s">
        <v>148</v>
      </c>
      <c r="D65" s="34" t="s">
        <v>92</v>
      </c>
      <c r="E65" s="35">
        <v>4</v>
      </c>
      <c r="F65" s="33" t="s">
        <v>72</v>
      </c>
      <c r="G65" s="33" t="s">
        <v>69</v>
      </c>
      <c r="H65" s="36">
        <v>73666961</v>
      </c>
      <c r="I65" s="36">
        <v>73666961</v>
      </c>
      <c r="J65" s="33" t="s">
        <v>42</v>
      </c>
      <c r="K65" s="33" t="s">
        <v>43</v>
      </c>
      <c r="L65" s="33" t="s">
        <v>215</v>
      </c>
    </row>
    <row r="66" spans="2:12" ht="45">
      <c r="B66" s="33">
        <v>81101706</v>
      </c>
      <c r="C66" s="33" t="s">
        <v>149</v>
      </c>
      <c r="D66" s="34" t="s">
        <v>92</v>
      </c>
      <c r="E66" s="35">
        <v>4</v>
      </c>
      <c r="F66" s="33" t="s">
        <v>72</v>
      </c>
      <c r="G66" s="33" t="s">
        <v>69</v>
      </c>
      <c r="H66" s="36">
        <v>20000000</v>
      </c>
      <c r="I66" s="36">
        <v>20000000</v>
      </c>
      <c r="J66" s="33" t="s">
        <v>42</v>
      </c>
      <c r="K66" s="33" t="s">
        <v>43</v>
      </c>
      <c r="L66" s="33" t="s">
        <v>215</v>
      </c>
    </row>
    <row r="67" spans="2:12" ht="30">
      <c r="B67" s="33">
        <v>20101601</v>
      </c>
      <c r="C67" s="33" t="s">
        <v>150</v>
      </c>
      <c r="D67" s="34" t="s">
        <v>92</v>
      </c>
      <c r="E67" s="35">
        <v>4</v>
      </c>
      <c r="F67" s="33" t="s">
        <v>72</v>
      </c>
      <c r="G67" s="33" t="s">
        <v>69</v>
      </c>
      <c r="H67" s="36">
        <v>20000000</v>
      </c>
      <c r="I67" s="36">
        <v>20000000</v>
      </c>
      <c r="J67" s="33" t="s">
        <v>42</v>
      </c>
      <c r="K67" s="33" t="s">
        <v>43</v>
      </c>
      <c r="L67" s="33" t="s">
        <v>215</v>
      </c>
    </row>
    <row r="68" spans="2:12" ht="30">
      <c r="B68" s="33">
        <v>25172608</v>
      </c>
      <c r="C68" s="33" t="s">
        <v>151</v>
      </c>
      <c r="D68" s="34" t="s">
        <v>92</v>
      </c>
      <c r="E68" s="35">
        <v>4</v>
      </c>
      <c r="F68" s="33" t="s">
        <v>72</v>
      </c>
      <c r="G68" s="33" t="s">
        <v>69</v>
      </c>
      <c r="H68" s="36">
        <v>20000000</v>
      </c>
      <c r="I68" s="36">
        <v>20000000</v>
      </c>
      <c r="J68" s="33" t="s">
        <v>42</v>
      </c>
      <c r="K68" s="33" t="s">
        <v>43</v>
      </c>
      <c r="L68" s="33" t="s">
        <v>215</v>
      </c>
    </row>
    <row r="69" spans="2:12" ht="45">
      <c r="B69" s="33">
        <v>81101706</v>
      </c>
      <c r="C69" s="33" t="s">
        <v>149</v>
      </c>
      <c r="D69" s="34" t="s">
        <v>92</v>
      </c>
      <c r="E69" s="35">
        <v>4</v>
      </c>
      <c r="F69" s="33" t="s">
        <v>72</v>
      </c>
      <c r="G69" s="33" t="s">
        <v>69</v>
      </c>
      <c r="H69" s="36">
        <v>1000</v>
      </c>
      <c r="I69" s="36">
        <v>1000</v>
      </c>
      <c r="J69" s="33" t="s">
        <v>42</v>
      </c>
      <c r="K69" s="33" t="s">
        <v>43</v>
      </c>
      <c r="L69" s="33" t="s">
        <v>215</v>
      </c>
    </row>
    <row r="70" spans="2:12" ht="30">
      <c r="B70" s="33">
        <v>43211507</v>
      </c>
      <c r="C70" s="33" t="s">
        <v>152</v>
      </c>
      <c r="D70" s="34" t="s">
        <v>92</v>
      </c>
      <c r="E70" s="35">
        <v>4</v>
      </c>
      <c r="F70" s="33" t="s">
        <v>72</v>
      </c>
      <c r="G70" s="33" t="s">
        <v>69</v>
      </c>
      <c r="H70" s="36">
        <v>119883670</v>
      </c>
      <c r="I70" s="36">
        <v>119883670</v>
      </c>
      <c r="J70" s="33" t="s">
        <v>42</v>
      </c>
      <c r="K70" s="33" t="s">
        <v>43</v>
      </c>
      <c r="L70" s="33" t="s">
        <v>215</v>
      </c>
    </row>
    <row r="71" spans="2:12" ht="45">
      <c r="B71" s="33">
        <v>81101706</v>
      </c>
      <c r="C71" s="33" t="s">
        <v>153</v>
      </c>
      <c r="D71" s="34" t="s">
        <v>92</v>
      </c>
      <c r="E71" s="35">
        <v>4</v>
      </c>
      <c r="F71" s="33" t="s">
        <v>72</v>
      </c>
      <c r="G71" s="33" t="s">
        <v>69</v>
      </c>
      <c r="H71" s="36">
        <v>10000000</v>
      </c>
      <c r="I71" s="36">
        <v>10000000</v>
      </c>
      <c r="J71" s="33" t="s">
        <v>42</v>
      </c>
      <c r="K71" s="33" t="s">
        <v>43</v>
      </c>
      <c r="L71" s="33" t="s">
        <v>215</v>
      </c>
    </row>
    <row r="72" spans="2:12" ht="30">
      <c r="B72" s="33">
        <v>20101601</v>
      </c>
      <c r="C72" s="33" t="s">
        <v>154</v>
      </c>
      <c r="D72" s="34" t="s">
        <v>92</v>
      </c>
      <c r="E72" s="35">
        <v>4</v>
      </c>
      <c r="F72" s="33" t="s">
        <v>72</v>
      </c>
      <c r="G72" s="33" t="s">
        <v>69</v>
      </c>
      <c r="H72" s="36">
        <v>30000000</v>
      </c>
      <c r="I72" s="36">
        <v>30000000</v>
      </c>
      <c r="J72" s="33" t="s">
        <v>42</v>
      </c>
      <c r="K72" s="33" t="s">
        <v>43</v>
      </c>
      <c r="L72" s="33" t="s">
        <v>215</v>
      </c>
    </row>
    <row r="73" spans="2:12" ht="30">
      <c r="B73" s="33">
        <v>25172608</v>
      </c>
      <c r="C73" s="33" t="s">
        <v>155</v>
      </c>
      <c r="D73" s="34" t="s">
        <v>92</v>
      </c>
      <c r="E73" s="35">
        <v>4</v>
      </c>
      <c r="F73" s="33" t="s">
        <v>72</v>
      </c>
      <c r="G73" s="33" t="s">
        <v>69</v>
      </c>
      <c r="H73" s="36">
        <v>10000000</v>
      </c>
      <c r="I73" s="36">
        <v>10000000</v>
      </c>
      <c r="J73" s="33" t="s">
        <v>42</v>
      </c>
      <c r="K73" s="33" t="s">
        <v>43</v>
      </c>
      <c r="L73" s="33" t="s">
        <v>215</v>
      </c>
    </row>
    <row r="74" spans="2:12" ht="45">
      <c r="B74" s="33">
        <v>81101706</v>
      </c>
      <c r="C74" s="33" t="s">
        <v>156</v>
      </c>
      <c r="D74" s="34" t="s">
        <v>92</v>
      </c>
      <c r="E74" s="35">
        <v>4</v>
      </c>
      <c r="F74" s="33" t="s">
        <v>72</v>
      </c>
      <c r="G74" s="33" t="s">
        <v>69</v>
      </c>
      <c r="H74" s="36">
        <v>6000</v>
      </c>
      <c r="I74" s="36">
        <v>6000</v>
      </c>
      <c r="J74" s="33" t="s">
        <v>42</v>
      </c>
      <c r="K74" s="33" t="s">
        <v>43</v>
      </c>
      <c r="L74" s="33" t="s">
        <v>215</v>
      </c>
    </row>
    <row r="75" spans="2:12" ht="30">
      <c r="B75" s="33">
        <v>56121506</v>
      </c>
      <c r="C75" s="33" t="s">
        <v>157</v>
      </c>
      <c r="D75" s="34" t="s">
        <v>95</v>
      </c>
      <c r="E75" s="35">
        <v>4</v>
      </c>
      <c r="F75" s="33" t="s">
        <v>72</v>
      </c>
      <c r="G75" s="33" t="s">
        <v>69</v>
      </c>
      <c r="H75" s="36">
        <v>10559267</v>
      </c>
      <c r="I75" s="36">
        <v>10559267</v>
      </c>
      <c r="J75" s="33" t="s">
        <v>42</v>
      </c>
      <c r="K75" s="33" t="s">
        <v>43</v>
      </c>
      <c r="L75" s="33" t="s">
        <v>215</v>
      </c>
    </row>
    <row r="76" spans="2:12" ht="30">
      <c r="B76" s="33">
        <v>56101532</v>
      </c>
      <c r="C76" s="33" t="s">
        <v>158</v>
      </c>
      <c r="D76" s="34" t="s">
        <v>95</v>
      </c>
      <c r="E76" s="35">
        <v>4</v>
      </c>
      <c r="F76" s="33" t="s">
        <v>72</v>
      </c>
      <c r="G76" s="33" t="s">
        <v>69</v>
      </c>
      <c r="H76" s="36">
        <v>4285700</v>
      </c>
      <c r="I76" s="36">
        <v>4285700</v>
      </c>
      <c r="J76" s="33" t="s">
        <v>42</v>
      </c>
      <c r="K76" s="33" t="s">
        <v>43</v>
      </c>
      <c r="L76" s="33" t="s">
        <v>215</v>
      </c>
    </row>
    <row r="77" spans="2:12" ht="30">
      <c r="B77" s="33">
        <v>41116105</v>
      </c>
      <c r="C77" s="33" t="s">
        <v>159</v>
      </c>
      <c r="D77" s="34" t="s">
        <v>95</v>
      </c>
      <c r="E77" s="35">
        <v>4</v>
      </c>
      <c r="F77" s="33" t="s">
        <v>72</v>
      </c>
      <c r="G77" s="33" t="s">
        <v>69</v>
      </c>
      <c r="H77" s="36">
        <v>13331173</v>
      </c>
      <c r="I77" s="36">
        <v>13331173</v>
      </c>
      <c r="J77" s="33" t="s">
        <v>42</v>
      </c>
      <c r="K77" s="33" t="s">
        <v>43</v>
      </c>
      <c r="L77" s="33" t="s">
        <v>215</v>
      </c>
    </row>
    <row r="78" spans="2:12" ht="30">
      <c r="B78" s="33">
        <v>41116105</v>
      </c>
      <c r="C78" s="33" t="s">
        <v>160</v>
      </c>
      <c r="D78" s="34" t="s">
        <v>95</v>
      </c>
      <c r="E78" s="35">
        <v>4</v>
      </c>
      <c r="F78" s="33" t="s">
        <v>72</v>
      </c>
      <c r="G78" s="33" t="s">
        <v>69</v>
      </c>
      <c r="H78" s="36">
        <v>1469454</v>
      </c>
      <c r="I78" s="36">
        <v>1469454</v>
      </c>
      <c r="J78" s="33" t="s">
        <v>42</v>
      </c>
      <c r="K78" s="33" t="s">
        <v>43</v>
      </c>
      <c r="L78" s="33" t="s">
        <v>215</v>
      </c>
    </row>
    <row r="79" spans="2:12" ht="60">
      <c r="B79" s="33">
        <v>80111600</v>
      </c>
      <c r="C79" s="33" t="s">
        <v>161</v>
      </c>
      <c r="D79" s="34" t="s">
        <v>36</v>
      </c>
      <c r="E79" s="35">
        <v>11</v>
      </c>
      <c r="F79" s="33" t="s">
        <v>70</v>
      </c>
      <c r="G79" s="33" t="s">
        <v>69</v>
      </c>
      <c r="H79" s="36">
        <v>99908812</v>
      </c>
      <c r="I79" s="36">
        <v>99908812</v>
      </c>
      <c r="J79" s="33" t="s">
        <v>42</v>
      </c>
      <c r="K79" s="33" t="s">
        <v>43</v>
      </c>
      <c r="L79" s="33" t="s">
        <v>215</v>
      </c>
    </row>
    <row r="80" spans="2:12" ht="45">
      <c r="B80" s="33">
        <v>41111900</v>
      </c>
      <c r="C80" s="33" t="s">
        <v>162</v>
      </c>
      <c r="D80" s="34" t="s">
        <v>37</v>
      </c>
      <c r="E80" s="35">
        <v>2</v>
      </c>
      <c r="F80" s="33" t="s">
        <v>56</v>
      </c>
      <c r="G80" s="33" t="s">
        <v>69</v>
      </c>
      <c r="H80" s="36">
        <v>148820774</v>
      </c>
      <c r="I80" s="36">
        <v>148820774</v>
      </c>
      <c r="J80" s="33" t="s">
        <v>42</v>
      </c>
      <c r="K80" s="33" t="s">
        <v>43</v>
      </c>
      <c r="L80" s="33" t="s">
        <v>215</v>
      </c>
    </row>
    <row r="81" spans="2:12" ht="75">
      <c r="B81" s="33">
        <v>80111600</v>
      </c>
      <c r="C81" s="33" t="s">
        <v>163</v>
      </c>
      <c r="D81" s="34" t="s">
        <v>36</v>
      </c>
      <c r="E81" s="35">
        <v>11</v>
      </c>
      <c r="F81" s="33" t="s">
        <v>70</v>
      </c>
      <c r="G81" s="33" t="s">
        <v>69</v>
      </c>
      <c r="H81" s="36">
        <v>48566784</v>
      </c>
      <c r="I81" s="36">
        <v>48566784</v>
      </c>
      <c r="J81" s="33" t="s">
        <v>42</v>
      </c>
      <c r="K81" s="33" t="s">
        <v>43</v>
      </c>
      <c r="L81" s="33" t="s">
        <v>215</v>
      </c>
    </row>
    <row r="82" spans="2:12" ht="120">
      <c r="B82" s="33">
        <v>80111600</v>
      </c>
      <c r="C82" s="33" t="s">
        <v>164</v>
      </c>
      <c r="D82" s="34" t="s">
        <v>36</v>
      </c>
      <c r="E82" s="35">
        <v>11</v>
      </c>
      <c r="F82" s="33" t="s">
        <v>70</v>
      </c>
      <c r="G82" s="33" t="s">
        <v>69</v>
      </c>
      <c r="H82" s="36">
        <v>48566784</v>
      </c>
      <c r="I82" s="36">
        <v>48566784</v>
      </c>
      <c r="J82" s="33" t="s">
        <v>42</v>
      </c>
      <c r="K82" s="33" t="s">
        <v>43</v>
      </c>
      <c r="L82" s="33" t="s">
        <v>215</v>
      </c>
    </row>
    <row r="83" spans="2:12" ht="90">
      <c r="B83" s="33">
        <v>80111600</v>
      </c>
      <c r="C83" s="33" t="s">
        <v>165</v>
      </c>
      <c r="D83" s="34" t="s">
        <v>36</v>
      </c>
      <c r="E83" s="35">
        <v>11</v>
      </c>
      <c r="F83" s="33" t="s">
        <v>70</v>
      </c>
      <c r="G83" s="33" t="s">
        <v>69</v>
      </c>
      <c r="H83" s="36">
        <v>48566784</v>
      </c>
      <c r="I83" s="36">
        <v>48566784</v>
      </c>
      <c r="J83" s="33" t="s">
        <v>42</v>
      </c>
      <c r="K83" s="33" t="s">
        <v>43</v>
      </c>
      <c r="L83" s="33" t="s">
        <v>215</v>
      </c>
    </row>
    <row r="84" spans="2:12" ht="75">
      <c r="B84" s="33">
        <v>80111600</v>
      </c>
      <c r="C84" s="33" t="s">
        <v>166</v>
      </c>
      <c r="D84" s="34" t="s">
        <v>36</v>
      </c>
      <c r="E84" s="35">
        <v>11</v>
      </c>
      <c r="F84" s="33" t="s">
        <v>70</v>
      </c>
      <c r="G84" s="33" t="s">
        <v>69</v>
      </c>
      <c r="H84" s="36">
        <v>48566784</v>
      </c>
      <c r="I84" s="36">
        <v>48566784</v>
      </c>
      <c r="J84" s="33" t="s">
        <v>42</v>
      </c>
      <c r="K84" s="33" t="s">
        <v>43</v>
      </c>
      <c r="L84" s="33" t="s">
        <v>215</v>
      </c>
    </row>
    <row r="85" spans="2:12" ht="90">
      <c r="B85" s="33">
        <v>80111600</v>
      </c>
      <c r="C85" s="33" t="s">
        <v>167</v>
      </c>
      <c r="D85" s="34" t="s">
        <v>36</v>
      </c>
      <c r="E85" s="35">
        <v>11</v>
      </c>
      <c r="F85" s="33" t="s">
        <v>70</v>
      </c>
      <c r="G85" s="33" t="s">
        <v>69</v>
      </c>
      <c r="H85" s="36">
        <v>48566784</v>
      </c>
      <c r="I85" s="36">
        <v>48566784</v>
      </c>
      <c r="J85" s="33" t="s">
        <v>42</v>
      </c>
      <c r="K85" s="33" t="s">
        <v>43</v>
      </c>
      <c r="L85" s="33" t="s">
        <v>215</v>
      </c>
    </row>
    <row r="86" spans="2:12" ht="75">
      <c r="B86" s="33">
        <v>80111600</v>
      </c>
      <c r="C86" s="33" t="s">
        <v>168</v>
      </c>
      <c r="D86" s="34" t="s">
        <v>36</v>
      </c>
      <c r="E86" s="35">
        <v>11</v>
      </c>
      <c r="F86" s="33" t="s">
        <v>70</v>
      </c>
      <c r="G86" s="33" t="s">
        <v>69</v>
      </c>
      <c r="H86" s="36">
        <v>24283392</v>
      </c>
      <c r="I86" s="36">
        <v>24283392</v>
      </c>
      <c r="J86" s="33" t="s">
        <v>42</v>
      </c>
      <c r="K86" s="33" t="s">
        <v>43</v>
      </c>
      <c r="L86" s="33" t="s">
        <v>215</v>
      </c>
    </row>
    <row r="87" spans="2:12" ht="60">
      <c r="B87" s="33">
        <v>80111600</v>
      </c>
      <c r="C87" s="33" t="s">
        <v>169</v>
      </c>
      <c r="D87" s="34" t="s">
        <v>36</v>
      </c>
      <c r="E87" s="35">
        <v>11</v>
      </c>
      <c r="F87" s="33" t="s">
        <v>70</v>
      </c>
      <c r="G87" s="33" t="s">
        <v>69</v>
      </c>
      <c r="H87" s="36">
        <v>48566784</v>
      </c>
      <c r="I87" s="36">
        <v>48566784</v>
      </c>
      <c r="J87" s="33" t="s">
        <v>42</v>
      </c>
      <c r="K87" s="33" t="s">
        <v>43</v>
      </c>
      <c r="L87" s="33" t="s">
        <v>215</v>
      </c>
    </row>
    <row r="88" spans="2:12" ht="30">
      <c r="B88" s="33">
        <v>43211507</v>
      </c>
      <c r="C88" s="33" t="s">
        <v>170</v>
      </c>
      <c r="D88" s="34" t="s">
        <v>38</v>
      </c>
      <c r="E88" s="35">
        <v>2</v>
      </c>
      <c r="F88" s="33" t="s">
        <v>72</v>
      </c>
      <c r="G88" s="33" t="s">
        <v>69</v>
      </c>
      <c r="H88" s="36">
        <v>45000000</v>
      </c>
      <c r="I88" s="36">
        <v>45000000</v>
      </c>
      <c r="J88" s="33" t="s">
        <v>42</v>
      </c>
      <c r="K88" s="33" t="s">
        <v>43</v>
      </c>
      <c r="L88" s="33" t="s">
        <v>215</v>
      </c>
    </row>
    <row r="89" spans="2:12" ht="30">
      <c r="B89" s="33">
        <v>43211508</v>
      </c>
      <c r="C89" s="33" t="s">
        <v>170</v>
      </c>
      <c r="D89" s="34" t="s">
        <v>38</v>
      </c>
      <c r="E89" s="35">
        <v>2</v>
      </c>
      <c r="F89" s="33" t="s">
        <v>56</v>
      </c>
      <c r="G89" s="33" t="s">
        <v>69</v>
      </c>
      <c r="H89" s="36">
        <v>47000000</v>
      </c>
      <c r="I89" s="36">
        <v>47000000</v>
      </c>
      <c r="J89" s="33" t="s">
        <v>42</v>
      </c>
      <c r="K89" s="33" t="s">
        <v>43</v>
      </c>
      <c r="L89" s="33" t="s">
        <v>215</v>
      </c>
    </row>
    <row r="90" spans="2:12" ht="30">
      <c r="B90" s="33">
        <v>81112501</v>
      </c>
      <c r="C90" s="33" t="s">
        <v>170</v>
      </c>
      <c r="D90" s="34" t="s">
        <v>38</v>
      </c>
      <c r="E90" s="35">
        <v>2</v>
      </c>
      <c r="F90" s="33" t="s">
        <v>72</v>
      </c>
      <c r="G90" s="33" t="s">
        <v>69</v>
      </c>
      <c r="H90" s="36">
        <v>22000000</v>
      </c>
      <c r="I90" s="36">
        <v>22000000</v>
      </c>
      <c r="J90" s="33" t="s">
        <v>42</v>
      </c>
      <c r="K90" s="33" t="s">
        <v>43</v>
      </c>
      <c r="L90" s="33" t="s">
        <v>215</v>
      </c>
    </row>
    <row r="91" spans="2:12" ht="30">
      <c r="B91" s="33">
        <v>81112501</v>
      </c>
      <c r="C91" s="33" t="s">
        <v>170</v>
      </c>
      <c r="D91" s="34" t="s">
        <v>38</v>
      </c>
      <c r="E91" s="35">
        <v>2</v>
      </c>
      <c r="F91" s="33" t="s">
        <v>72</v>
      </c>
      <c r="G91" s="33" t="s">
        <v>69</v>
      </c>
      <c r="H91" s="36">
        <v>12500000</v>
      </c>
      <c r="I91" s="36">
        <v>12500000</v>
      </c>
      <c r="J91" s="33" t="s">
        <v>42</v>
      </c>
      <c r="K91" s="33" t="s">
        <v>43</v>
      </c>
      <c r="L91" s="33" t="s">
        <v>215</v>
      </c>
    </row>
    <row r="92" spans="2:12" ht="30">
      <c r="B92" s="33">
        <v>81112501</v>
      </c>
      <c r="C92" s="33" t="s">
        <v>170</v>
      </c>
      <c r="D92" s="34" t="s">
        <v>38</v>
      </c>
      <c r="E92" s="35">
        <v>2</v>
      </c>
      <c r="F92" s="33" t="s">
        <v>72</v>
      </c>
      <c r="G92" s="33" t="s">
        <v>69</v>
      </c>
      <c r="H92" s="36">
        <v>15000000</v>
      </c>
      <c r="I92" s="36">
        <v>15000000</v>
      </c>
      <c r="J92" s="33" t="s">
        <v>42</v>
      </c>
      <c r="K92" s="33" t="s">
        <v>43</v>
      </c>
      <c r="L92" s="33" t="s">
        <v>215</v>
      </c>
    </row>
    <row r="93" spans="2:12" ht="30">
      <c r="B93" s="33">
        <v>81112501</v>
      </c>
      <c r="C93" s="33" t="s">
        <v>170</v>
      </c>
      <c r="D93" s="34" t="s">
        <v>38</v>
      </c>
      <c r="E93" s="35">
        <v>2</v>
      </c>
      <c r="F93" s="33" t="s">
        <v>72</v>
      </c>
      <c r="G93" s="33" t="s">
        <v>69</v>
      </c>
      <c r="H93" s="36">
        <v>33500000</v>
      </c>
      <c r="I93" s="36">
        <v>33500000</v>
      </c>
      <c r="J93" s="33" t="s">
        <v>42</v>
      </c>
      <c r="K93" s="33" t="s">
        <v>43</v>
      </c>
      <c r="L93" s="33" t="s">
        <v>215</v>
      </c>
    </row>
    <row r="94" spans="2:12" ht="30">
      <c r="B94" s="33">
        <v>45111800</v>
      </c>
      <c r="C94" s="33" t="s">
        <v>170</v>
      </c>
      <c r="D94" s="34" t="s">
        <v>38</v>
      </c>
      <c r="E94" s="35">
        <v>2</v>
      </c>
      <c r="F94" s="33" t="s">
        <v>56</v>
      </c>
      <c r="G94" s="33" t="s">
        <v>69</v>
      </c>
      <c r="H94" s="36">
        <v>159250000</v>
      </c>
      <c r="I94" s="36">
        <v>159250000</v>
      </c>
      <c r="J94" s="33" t="s">
        <v>42</v>
      </c>
      <c r="K94" s="33" t="s">
        <v>43</v>
      </c>
      <c r="L94" s="33" t="s">
        <v>215</v>
      </c>
    </row>
    <row r="95" spans="2:12" ht="30">
      <c r="B95" s="33">
        <v>81101702</v>
      </c>
      <c r="C95" s="33" t="s">
        <v>170</v>
      </c>
      <c r="D95" s="34" t="s">
        <v>38</v>
      </c>
      <c r="E95" s="35">
        <v>2</v>
      </c>
      <c r="F95" s="33" t="s">
        <v>72</v>
      </c>
      <c r="G95" s="33" t="s">
        <v>69</v>
      </c>
      <c r="H95" s="36">
        <v>5000000</v>
      </c>
      <c r="I95" s="36">
        <v>5000000</v>
      </c>
      <c r="J95" s="33" t="s">
        <v>42</v>
      </c>
      <c r="K95" s="33" t="s">
        <v>43</v>
      </c>
      <c r="L95" s="33" t="s">
        <v>215</v>
      </c>
    </row>
    <row r="96" spans="2:12" ht="30">
      <c r="B96" s="33">
        <v>45121629</v>
      </c>
      <c r="C96" s="33" t="s">
        <v>170</v>
      </c>
      <c r="D96" s="34" t="s">
        <v>38</v>
      </c>
      <c r="E96" s="35">
        <v>2</v>
      </c>
      <c r="F96" s="33" t="s">
        <v>72</v>
      </c>
      <c r="G96" s="33" t="s">
        <v>69</v>
      </c>
      <c r="H96" s="36">
        <v>1350000</v>
      </c>
      <c r="I96" s="36">
        <v>1350000</v>
      </c>
      <c r="J96" s="33" t="s">
        <v>42</v>
      </c>
      <c r="K96" s="33" t="s">
        <v>43</v>
      </c>
      <c r="L96" s="33" t="s">
        <v>215</v>
      </c>
    </row>
    <row r="97" spans="2:12" ht="30">
      <c r="B97" s="33">
        <v>45121623</v>
      </c>
      <c r="C97" s="33" t="s">
        <v>170</v>
      </c>
      <c r="D97" s="34" t="s">
        <v>38</v>
      </c>
      <c r="E97" s="35">
        <v>2</v>
      </c>
      <c r="F97" s="33" t="s">
        <v>72</v>
      </c>
      <c r="G97" s="33" t="s">
        <v>69</v>
      </c>
      <c r="H97" s="36">
        <v>900000</v>
      </c>
      <c r="I97" s="36">
        <v>900000</v>
      </c>
      <c r="J97" s="33" t="s">
        <v>42</v>
      </c>
      <c r="K97" s="33" t="s">
        <v>43</v>
      </c>
      <c r="L97" s="33" t="s">
        <v>215</v>
      </c>
    </row>
    <row r="98" spans="2:12" ht="30">
      <c r="B98" s="33">
        <v>45121516</v>
      </c>
      <c r="C98" s="33" t="s">
        <v>170</v>
      </c>
      <c r="D98" s="34" t="s">
        <v>38</v>
      </c>
      <c r="E98" s="35">
        <v>2</v>
      </c>
      <c r="F98" s="33" t="s">
        <v>56</v>
      </c>
      <c r="G98" s="33" t="s">
        <v>69</v>
      </c>
      <c r="H98" s="36">
        <v>54000000</v>
      </c>
      <c r="I98" s="36">
        <v>54000000</v>
      </c>
      <c r="J98" s="33" t="s">
        <v>42</v>
      </c>
      <c r="K98" s="33" t="s">
        <v>43</v>
      </c>
      <c r="L98" s="33" t="s">
        <v>215</v>
      </c>
    </row>
    <row r="99" spans="2:12" ht="30">
      <c r="B99" s="33">
        <v>45121602</v>
      </c>
      <c r="C99" s="33" t="s">
        <v>170</v>
      </c>
      <c r="D99" s="34" t="s">
        <v>38</v>
      </c>
      <c r="E99" s="35">
        <v>2</v>
      </c>
      <c r="F99" s="33" t="s">
        <v>72</v>
      </c>
      <c r="G99" s="33" t="s">
        <v>69</v>
      </c>
      <c r="H99" s="36">
        <v>9000000</v>
      </c>
      <c r="I99" s="36">
        <v>9000000</v>
      </c>
      <c r="J99" s="33" t="s">
        <v>42</v>
      </c>
      <c r="K99" s="33" t="s">
        <v>43</v>
      </c>
      <c r="L99" s="33" t="s">
        <v>215</v>
      </c>
    </row>
    <row r="100" spans="2:12" ht="30">
      <c r="B100" s="33">
        <v>52161535</v>
      </c>
      <c r="C100" s="33" t="s">
        <v>170</v>
      </c>
      <c r="D100" s="34" t="s">
        <v>38</v>
      </c>
      <c r="E100" s="35">
        <v>2</v>
      </c>
      <c r="F100" s="33" t="s">
        <v>72</v>
      </c>
      <c r="G100" s="33" t="s">
        <v>69</v>
      </c>
      <c r="H100" s="36">
        <v>7500000</v>
      </c>
      <c r="I100" s="36">
        <v>7500000</v>
      </c>
      <c r="J100" s="33" t="s">
        <v>42</v>
      </c>
      <c r="K100" s="33" t="s">
        <v>43</v>
      </c>
      <c r="L100" s="33" t="s">
        <v>215</v>
      </c>
    </row>
    <row r="101" spans="2:12" ht="30">
      <c r="B101" s="33">
        <v>45121624</v>
      </c>
      <c r="C101" s="33" t="s">
        <v>170</v>
      </c>
      <c r="D101" s="34" t="s">
        <v>38</v>
      </c>
      <c r="E101" s="35">
        <v>2</v>
      </c>
      <c r="F101" s="33" t="s">
        <v>72</v>
      </c>
      <c r="G101" s="33" t="s">
        <v>69</v>
      </c>
      <c r="H101" s="36">
        <v>3500000</v>
      </c>
      <c r="I101" s="36">
        <v>3500000</v>
      </c>
      <c r="J101" s="33" t="s">
        <v>42</v>
      </c>
      <c r="K101" s="33" t="s">
        <v>43</v>
      </c>
      <c r="L101" s="33" t="s">
        <v>215</v>
      </c>
    </row>
    <row r="102" spans="2:12" ht="30">
      <c r="B102" s="33">
        <v>39121440</v>
      </c>
      <c r="C102" s="33" t="s">
        <v>170</v>
      </c>
      <c r="D102" s="34" t="s">
        <v>38</v>
      </c>
      <c r="E102" s="35">
        <v>2</v>
      </c>
      <c r="F102" s="33" t="s">
        <v>72</v>
      </c>
      <c r="G102" s="33" t="s">
        <v>69</v>
      </c>
      <c r="H102" s="36">
        <v>2100000</v>
      </c>
      <c r="I102" s="36">
        <v>2100000</v>
      </c>
      <c r="J102" s="33" t="s">
        <v>42</v>
      </c>
      <c r="K102" s="33" t="s">
        <v>43</v>
      </c>
      <c r="L102" s="33" t="s">
        <v>215</v>
      </c>
    </row>
    <row r="103" spans="2:12" ht="30">
      <c r="B103" s="33">
        <v>45121602</v>
      </c>
      <c r="C103" s="33" t="s">
        <v>170</v>
      </c>
      <c r="D103" s="34" t="s">
        <v>38</v>
      </c>
      <c r="E103" s="35">
        <v>2</v>
      </c>
      <c r="F103" s="33" t="s">
        <v>72</v>
      </c>
      <c r="G103" s="33" t="s">
        <v>69</v>
      </c>
      <c r="H103" s="36">
        <v>3500000</v>
      </c>
      <c r="I103" s="36">
        <v>3500000</v>
      </c>
      <c r="J103" s="33" t="s">
        <v>42</v>
      </c>
      <c r="K103" s="33" t="s">
        <v>43</v>
      </c>
      <c r="L103" s="33" t="s">
        <v>215</v>
      </c>
    </row>
    <row r="104" spans="2:12" ht="30">
      <c r="B104" s="33">
        <v>39101609</v>
      </c>
      <c r="C104" s="33" t="s">
        <v>170</v>
      </c>
      <c r="D104" s="34" t="s">
        <v>38</v>
      </c>
      <c r="E104" s="35">
        <v>2</v>
      </c>
      <c r="F104" s="33" t="s">
        <v>72</v>
      </c>
      <c r="G104" s="33" t="s">
        <v>69</v>
      </c>
      <c r="H104" s="36">
        <v>28000000</v>
      </c>
      <c r="I104" s="36">
        <v>28000000</v>
      </c>
      <c r="J104" s="33" t="s">
        <v>42</v>
      </c>
      <c r="K104" s="33" t="s">
        <v>43</v>
      </c>
      <c r="L104" s="33" t="s">
        <v>215</v>
      </c>
    </row>
    <row r="105" spans="2:12" ht="30">
      <c r="B105" s="33">
        <v>39111521</v>
      </c>
      <c r="C105" s="33" t="s">
        <v>170</v>
      </c>
      <c r="D105" s="34" t="s">
        <v>38</v>
      </c>
      <c r="E105" s="35">
        <v>2</v>
      </c>
      <c r="F105" s="33" t="s">
        <v>72</v>
      </c>
      <c r="G105" s="33" t="s">
        <v>69</v>
      </c>
      <c r="H105" s="36">
        <v>700000</v>
      </c>
      <c r="I105" s="36">
        <v>700000</v>
      </c>
      <c r="J105" s="33" t="s">
        <v>42</v>
      </c>
      <c r="K105" s="33" t="s">
        <v>43</v>
      </c>
      <c r="L105" s="33" t="s">
        <v>215</v>
      </c>
    </row>
    <row r="106" spans="2:12" ht="30">
      <c r="B106" s="33">
        <v>39111521</v>
      </c>
      <c r="C106" s="33" t="s">
        <v>170</v>
      </c>
      <c r="D106" s="34" t="s">
        <v>38</v>
      </c>
      <c r="E106" s="35">
        <v>2</v>
      </c>
      <c r="F106" s="33" t="s">
        <v>72</v>
      </c>
      <c r="G106" s="33" t="s">
        <v>69</v>
      </c>
      <c r="H106" s="36">
        <v>400000</v>
      </c>
      <c r="I106" s="36">
        <v>400000</v>
      </c>
      <c r="J106" s="33" t="s">
        <v>42</v>
      </c>
      <c r="K106" s="33" t="s">
        <v>43</v>
      </c>
      <c r="L106" s="33" t="s">
        <v>215</v>
      </c>
    </row>
    <row r="107" spans="2:12" ht="30">
      <c r="B107" s="33">
        <v>27112119</v>
      </c>
      <c r="C107" s="33" t="s">
        <v>170</v>
      </c>
      <c r="D107" s="34" t="s">
        <v>38</v>
      </c>
      <c r="E107" s="35">
        <v>2</v>
      </c>
      <c r="F107" s="33" t="s">
        <v>72</v>
      </c>
      <c r="G107" s="33" t="s">
        <v>69</v>
      </c>
      <c r="H107" s="36">
        <v>850000</v>
      </c>
      <c r="I107" s="36">
        <v>850000</v>
      </c>
      <c r="J107" s="33" t="s">
        <v>42</v>
      </c>
      <c r="K107" s="33" t="s">
        <v>43</v>
      </c>
      <c r="L107" s="33" t="s">
        <v>215</v>
      </c>
    </row>
    <row r="108" spans="2:12" ht="30">
      <c r="B108" s="33">
        <v>27112119</v>
      </c>
      <c r="C108" s="33" t="s">
        <v>170</v>
      </c>
      <c r="D108" s="34" t="s">
        <v>38</v>
      </c>
      <c r="E108" s="35">
        <v>2</v>
      </c>
      <c r="F108" s="33" t="s">
        <v>72</v>
      </c>
      <c r="G108" s="33" t="s">
        <v>69</v>
      </c>
      <c r="H108" s="36">
        <v>850000</v>
      </c>
      <c r="I108" s="36">
        <v>850000</v>
      </c>
      <c r="J108" s="33" t="s">
        <v>42</v>
      </c>
      <c r="K108" s="33" t="s">
        <v>43</v>
      </c>
      <c r="L108" s="33" t="s">
        <v>215</v>
      </c>
    </row>
    <row r="109" spans="2:12" ht="30">
      <c r="B109" s="33">
        <v>27112119</v>
      </c>
      <c r="C109" s="33" t="s">
        <v>170</v>
      </c>
      <c r="D109" s="34" t="s">
        <v>38</v>
      </c>
      <c r="E109" s="35">
        <v>2</v>
      </c>
      <c r="F109" s="33" t="s">
        <v>72</v>
      </c>
      <c r="G109" s="33" t="s">
        <v>69</v>
      </c>
      <c r="H109" s="36">
        <v>850000</v>
      </c>
      <c r="I109" s="36">
        <v>850000</v>
      </c>
      <c r="J109" s="33" t="s">
        <v>42</v>
      </c>
      <c r="K109" s="33" t="s">
        <v>43</v>
      </c>
      <c r="L109" s="33" t="s">
        <v>215</v>
      </c>
    </row>
    <row r="110" spans="2:12" ht="30">
      <c r="B110" s="33">
        <v>27112119</v>
      </c>
      <c r="C110" s="33" t="s">
        <v>170</v>
      </c>
      <c r="D110" s="34" t="s">
        <v>38</v>
      </c>
      <c r="E110" s="35">
        <v>2</v>
      </c>
      <c r="F110" s="33" t="s">
        <v>72</v>
      </c>
      <c r="G110" s="33" t="s">
        <v>69</v>
      </c>
      <c r="H110" s="36">
        <v>850000</v>
      </c>
      <c r="I110" s="36">
        <v>850000</v>
      </c>
      <c r="J110" s="33" t="s">
        <v>42</v>
      </c>
      <c r="K110" s="33" t="s">
        <v>43</v>
      </c>
      <c r="L110" s="33" t="s">
        <v>215</v>
      </c>
    </row>
    <row r="111" spans="2:12" ht="30">
      <c r="B111" s="33">
        <v>27112119</v>
      </c>
      <c r="C111" s="33" t="s">
        <v>170</v>
      </c>
      <c r="D111" s="34" t="s">
        <v>38</v>
      </c>
      <c r="E111" s="35">
        <v>2</v>
      </c>
      <c r="F111" s="33" t="s">
        <v>72</v>
      </c>
      <c r="G111" s="33" t="s">
        <v>69</v>
      </c>
      <c r="H111" s="36">
        <v>800000</v>
      </c>
      <c r="I111" s="36">
        <v>800000</v>
      </c>
      <c r="J111" s="33" t="s">
        <v>42</v>
      </c>
      <c r="K111" s="33" t="s">
        <v>43</v>
      </c>
      <c r="L111" s="33" t="s">
        <v>215</v>
      </c>
    </row>
    <row r="112" spans="2:12" ht="30">
      <c r="B112" s="33">
        <v>46181538</v>
      </c>
      <c r="C112" s="33" t="s">
        <v>170</v>
      </c>
      <c r="D112" s="34" t="s">
        <v>38</v>
      </c>
      <c r="E112" s="35">
        <v>2</v>
      </c>
      <c r="F112" s="33" t="s">
        <v>72</v>
      </c>
      <c r="G112" s="33" t="s">
        <v>69</v>
      </c>
      <c r="H112" s="36">
        <v>800000</v>
      </c>
      <c r="I112" s="36">
        <v>800000</v>
      </c>
      <c r="J112" s="33" t="s">
        <v>42</v>
      </c>
      <c r="K112" s="33" t="s">
        <v>43</v>
      </c>
      <c r="L112" s="33" t="s">
        <v>215</v>
      </c>
    </row>
    <row r="113" spans="2:12" ht="30">
      <c r="B113" s="33">
        <v>52161520</v>
      </c>
      <c r="C113" s="33" t="s">
        <v>170</v>
      </c>
      <c r="D113" s="34" t="s">
        <v>38</v>
      </c>
      <c r="E113" s="35">
        <v>2</v>
      </c>
      <c r="F113" s="33" t="s">
        <v>72</v>
      </c>
      <c r="G113" s="33" t="s">
        <v>69</v>
      </c>
      <c r="H113" s="36">
        <v>4400000</v>
      </c>
      <c r="I113" s="36">
        <v>4400000</v>
      </c>
      <c r="J113" s="33" t="s">
        <v>42</v>
      </c>
      <c r="K113" s="33" t="s">
        <v>43</v>
      </c>
      <c r="L113" s="33" t="s">
        <v>215</v>
      </c>
    </row>
    <row r="114" spans="2:12" ht="30">
      <c r="B114" s="33">
        <v>52161551</v>
      </c>
      <c r="C114" s="33" t="s">
        <v>170</v>
      </c>
      <c r="D114" s="34" t="s">
        <v>38</v>
      </c>
      <c r="E114" s="35">
        <v>2</v>
      </c>
      <c r="F114" s="33" t="s">
        <v>72</v>
      </c>
      <c r="G114" s="33" t="s">
        <v>69</v>
      </c>
      <c r="H114" s="36">
        <v>10800000</v>
      </c>
      <c r="I114" s="36">
        <v>10800000</v>
      </c>
      <c r="J114" s="33" t="s">
        <v>42</v>
      </c>
      <c r="K114" s="33" t="s">
        <v>43</v>
      </c>
      <c r="L114" s="33" t="s">
        <v>215</v>
      </c>
    </row>
    <row r="115" spans="2:12" ht="30">
      <c r="B115" s="33">
        <v>45121610</v>
      </c>
      <c r="C115" s="33" t="s">
        <v>170</v>
      </c>
      <c r="D115" s="34" t="s">
        <v>38</v>
      </c>
      <c r="E115" s="35">
        <v>2</v>
      </c>
      <c r="F115" s="33" t="s">
        <v>72</v>
      </c>
      <c r="G115" s="33" t="s">
        <v>69</v>
      </c>
      <c r="H115" s="36">
        <v>2500000</v>
      </c>
      <c r="I115" s="36">
        <v>2500000</v>
      </c>
      <c r="J115" s="33" t="s">
        <v>42</v>
      </c>
      <c r="K115" s="33" t="s">
        <v>43</v>
      </c>
      <c r="L115" s="33" t="s">
        <v>215</v>
      </c>
    </row>
    <row r="116" spans="2:12" ht="30">
      <c r="B116" s="33">
        <v>45121602</v>
      </c>
      <c r="C116" s="33" t="s">
        <v>170</v>
      </c>
      <c r="D116" s="34" t="s">
        <v>38</v>
      </c>
      <c r="E116" s="35">
        <v>2</v>
      </c>
      <c r="F116" s="33" t="s">
        <v>72</v>
      </c>
      <c r="G116" s="33" t="s">
        <v>69</v>
      </c>
      <c r="H116" s="36">
        <v>1200000</v>
      </c>
      <c r="I116" s="36">
        <v>1200000</v>
      </c>
      <c r="J116" s="33" t="s">
        <v>42</v>
      </c>
      <c r="K116" s="33" t="s">
        <v>43</v>
      </c>
      <c r="L116" s="33" t="s">
        <v>215</v>
      </c>
    </row>
    <row r="117" spans="2:12" ht="30">
      <c r="B117" s="33">
        <v>39111826</v>
      </c>
      <c r="C117" s="33" t="s">
        <v>170</v>
      </c>
      <c r="D117" s="34" t="s">
        <v>38</v>
      </c>
      <c r="E117" s="35">
        <v>2</v>
      </c>
      <c r="F117" s="33" t="s">
        <v>72</v>
      </c>
      <c r="G117" s="33" t="s">
        <v>69</v>
      </c>
      <c r="H117" s="36">
        <v>900000</v>
      </c>
      <c r="I117" s="36">
        <v>900000</v>
      </c>
      <c r="J117" s="33" t="s">
        <v>42</v>
      </c>
      <c r="K117" s="33" t="s">
        <v>43</v>
      </c>
      <c r="L117" s="33" t="s">
        <v>215</v>
      </c>
    </row>
    <row r="118" spans="2:12" ht="30">
      <c r="B118" s="33">
        <v>45121504</v>
      </c>
      <c r="C118" s="33" t="s">
        <v>170</v>
      </c>
      <c r="D118" s="34" t="s">
        <v>38</v>
      </c>
      <c r="E118" s="35">
        <v>2</v>
      </c>
      <c r="F118" s="33" t="s">
        <v>72</v>
      </c>
      <c r="G118" s="33" t="s">
        <v>69</v>
      </c>
      <c r="H118" s="36">
        <v>25000000</v>
      </c>
      <c r="I118" s="36">
        <v>25000000</v>
      </c>
      <c r="J118" s="33" t="s">
        <v>42</v>
      </c>
      <c r="K118" s="33" t="s">
        <v>43</v>
      </c>
      <c r="L118" s="33" t="s">
        <v>215</v>
      </c>
    </row>
    <row r="119" spans="2:12" ht="45">
      <c r="B119" s="33">
        <v>80111620</v>
      </c>
      <c r="C119" s="33" t="s">
        <v>171</v>
      </c>
      <c r="D119" s="34" t="s">
        <v>36</v>
      </c>
      <c r="E119" s="35">
        <v>11</v>
      </c>
      <c r="F119" s="33" t="s">
        <v>70</v>
      </c>
      <c r="G119" s="33" t="s">
        <v>69</v>
      </c>
      <c r="H119" s="36">
        <v>50879488</v>
      </c>
      <c r="I119" s="36">
        <v>50879488</v>
      </c>
      <c r="J119" s="33" t="s">
        <v>42</v>
      </c>
      <c r="K119" s="33" t="s">
        <v>43</v>
      </c>
      <c r="L119" s="33" t="s">
        <v>215</v>
      </c>
    </row>
    <row r="120" spans="2:12" ht="60">
      <c r="B120" s="33">
        <v>60101606</v>
      </c>
      <c r="C120" s="33" t="s">
        <v>172</v>
      </c>
      <c r="D120" s="34" t="s">
        <v>36</v>
      </c>
      <c r="E120" s="35">
        <v>12</v>
      </c>
      <c r="F120" s="33" t="s">
        <v>70</v>
      </c>
      <c r="G120" s="33" t="s">
        <v>69</v>
      </c>
      <c r="H120" s="36">
        <v>267750000</v>
      </c>
      <c r="I120" s="36">
        <v>267750000</v>
      </c>
      <c r="J120" s="33" t="s">
        <v>42</v>
      </c>
      <c r="K120" s="33" t="s">
        <v>43</v>
      </c>
      <c r="L120" s="33" t="s">
        <v>215</v>
      </c>
    </row>
    <row r="121" spans="2:12" ht="30">
      <c r="B121" s="33">
        <v>41121800</v>
      </c>
      <c r="C121" s="33" t="s">
        <v>173</v>
      </c>
      <c r="D121" s="34" t="s">
        <v>38</v>
      </c>
      <c r="E121" s="35">
        <v>1</v>
      </c>
      <c r="F121" s="33" t="s">
        <v>56</v>
      </c>
      <c r="G121" s="33" t="s">
        <v>69</v>
      </c>
      <c r="H121" s="36">
        <v>200000000</v>
      </c>
      <c r="I121" s="36">
        <v>200000000</v>
      </c>
      <c r="J121" s="33" t="s">
        <v>42</v>
      </c>
      <c r="K121" s="33" t="s">
        <v>43</v>
      </c>
      <c r="L121" s="33" t="s">
        <v>215</v>
      </c>
    </row>
    <row r="122" spans="2:12" ht="30">
      <c r="B122" s="33">
        <v>41103500</v>
      </c>
      <c r="C122" s="33" t="s">
        <v>174</v>
      </c>
      <c r="D122" s="34" t="s">
        <v>38</v>
      </c>
      <c r="E122" s="35">
        <v>2</v>
      </c>
      <c r="F122" s="33" t="s">
        <v>56</v>
      </c>
      <c r="G122" s="33" t="s">
        <v>69</v>
      </c>
      <c r="H122" s="36">
        <v>50000000</v>
      </c>
      <c r="I122" s="36">
        <v>50000000</v>
      </c>
      <c r="J122" s="33" t="s">
        <v>42</v>
      </c>
      <c r="K122" s="33" t="s">
        <v>43</v>
      </c>
      <c r="L122" s="33" t="s">
        <v>215</v>
      </c>
    </row>
    <row r="123" spans="2:12" ht="30">
      <c r="B123" s="33">
        <v>72103300</v>
      </c>
      <c r="C123" s="33" t="s">
        <v>175</v>
      </c>
      <c r="D123" s="34" t="s">
        <v>92</v>
      </c>
      <c r="E123" s="35">
        <v>3</v>
      </c>
      <c r="F123" s="33" t="s">
        <v>56</v>
      </c>
      <c r="G123" s="33" t="s">
        <v>69</v>
      </c>
      <c r="H123" s="36">
        <v>457000000</v>
      </c>
      <c r="I123" s="36">
        <v>457000000</v>
      </c>
      <c r="J123" s="33" t="s">
        <v>42</v>
      </c>
      <c r="K123" s="33" t="s">
        <v>43</v>
      </c>
      <c r="L123" s="33" t="s">
        <v>215</v>
      </c>
    </row>
    <row r="124" spans="2:12" ht="30">
      <c r="B124" s="33">
        <v>39121700</v>
      </c>
      <c r="C124" s="33" t="s">
        <v>176</v>
      </c>
      <c r="D124" s="34" t="s">
        <v>38</v>
      </c>
      <c r="E124" s="35">
        <v>1</v>
      </c>
      <c r="F124" s="33" t="s">
        <v>72</v>
      </c>
      <c r="G124" s="33" t="s">
        <v>69</v>
      </c>
      <c r="H124" s="36">
        <v>40000000</v>
      </c>
      <c r="I124" s="36">
        <v>40000000</v>
      </c>
      <c r="J124" s="33" t="s">
        <v>42</v>
      </c>
      <c r="K124" s="33" t="s">
        <v>43</v>
      </c>
      <c r="L124" s="33" t="s">
        <v>215</v>
      </c>
    </row>
    <row r="125" spans="2:12" ht="30">
      <c r="B125" s="33">
        <v>81101706</v>
      </c>
      <c r="C125" s="33" t="s">
        <v>177</v>
      </c>
      <c r="D125" s="34" t="s">
        <v>40</v>
      </c>
      <c r="E125" s="35">
        <v>1</v>
      </c>
      <c r="F125" s="33" t="s">
        <v>56</v>
      </c>
      <c r="G125" s="33" t="s">
        <v>69</v>
      </c>
      <c r="H125" s="36">
        <v>50000000</v>
      </c>
      <c r="I125" s="36">
        <v>50000000</v>
      </c>
      <c r="J125" s="33" t="s">
        <v>42</v>
      </c>
      <c r="K125" s="33" t="s">
        <v>43</v>
      </c>
      <c r="L125" s="33" t="s">
        <v>215</v>
      </c>
    </row>
    <row r="126" spans="2:12" ht="30">
      <c r="B126" s="33">
        <v>43211500</v>
      </c>
      <c r="C126" s="33" t="s">
        <v>178</v>
      </c>
      <c r="D126" s="34" t="s">
        <v>92</v>
      </c>
      <c r="E126" s="35">
        <v>2</v>
      </c>
      <c r="F126" s="33" t="s">
        <v>56</v>
      </c>
      <c r="G126" s="33" t="s">
        <v>69</v>
      </c>
      <c r="H126" s="36">
        <v>310000000</v>
      </c>
      <c r="I126" s="36">
        <v>310000000</v>
      </c>
      <c r="J126" s="33" t="s">
        <v>42</v>
      </c>
      <c r="K126" s="33" t="s">
        <v>43</v>
      </c>
      <c r="L126" s="33" t="s">
        <v>215</v>
      </c>
    </row>
    <row r="127" spans="2:12" ht="30">
      <c r="B127" s="33">
        <v>81101706</v>
      </c>
      <c r="C127" s="33" t="s">
        <v>177</v>
      </c>
      <c r="D127" s="34" t="s">
        <v>38</v>
      </c>
      <c r="E127" s="35">
        <v>2</v>
      </c>
      <c r="F127" s="33" t="s">
        <v>56</v>
      </c>
      <c r="G127" s="33" t="s">
        <v>69</v>
      </c>
      <c r="H127" s="36">
        <v>50000000</v>
      </c>
      <c r="I127" s="36">
        <v>50000000</v>
      </c>
      <c r="J127" s="33" t="s">
        <v>42</v>
      </c>
      <c r="K127" s="33" t="s">
        <v>43</v>
      </c>
      <c r="L127" s="33" t="s">
        <v>215</v>
      </c>
    </row>
    <row r="128" spans="2:12" ht="30">
      <c r="B128" s="33">
        <v>70122001</v>
      </c>
      <c r="C128" s="33" t="s">
        <v>179</v>
      </c>
      <c r="D128" s="34" t="s">
        <v>38</v>
      </c>
      <c r="E128" s="35">
        <v>9</v>
      </c>
      <c r="F128" s="33" t="s">
        <v>67</v>
      </c>
      <c r="G128" s="33" t="s">
        <v>69</v>
      </c>
      <c r="H128" s="36">
        <v>450000000</v>
      </c>
      <c r="I128" s="36">
        <v>450000000</v>
      </c>
      <c r="J128" s="33" t="s">
        <v>42</v>
      </c>
      <c r="K128" s="33" t="s">
        <v>43</v>
      </c>
      <c r="L128" s="33" t="s">
        <v>215</v>
      </c>
    </row>
    <row r="129" spans="2:12" ht="30">
      <c r="B129" s="33">
        <v>10171504</v>
      </c>
      <c r="C129" s="33" t="s">
        <v>180</v>
      </c>
      <c r="D129" s="34" t="s">
        <v>92</v>
      </c>
      <c r="E129" s="35">
        <v>1</v>
      </c>
      <c r="F129" s="33" t="s">
        <v>72</v>
      </c>
      <c r="G129" s="33" t="s">
        <v>69</v>
      </c>
      <c r="H129" s="36">
        <v>28000000</v>
      </c>
      <c r="I129" s="36">
        <v>28000000</v>
      </c>
      <c r="J129" s="33" t="s">
        <v>42</v>
      </c>
      <c r="K129" s="33" t="s">
        <v>43</v>
      </c>
      <c r="L129" s="33" t="s">
        <v>215</v>
      </c>
    </row>
    <row r="130" spans="2:12" ht="60">
      <c r="B130" s="33">
        <v>80111620</v>
      </c>
      <c r="C130" s="33" t="s">
        <v>181</v>
      </c>
      <c r="D130" s="34" t="s">
        <v>37</v>
      </c>
      <c r="E130" s="35">
        <v>11</v>
      </c>
      <c r="F130" s="33" t="s">
        <v>70</v>
      </c>
      <c r="G130" s="33" t="s">
        <v>69</v>
      </c>
      <c r="H130" s="36">
        <v>36721230</v>
      </c>
      <c r="I130" s="36">
        <v>36721230</v>
      </c>
      <c r="J130" s="33" t="s">
        <v>42</v>
      </c>
      <c r="K130" s="33" t="s">
        <v>43</v>
      </c>
      <c r="L130" s="33" t="s">
        <v>215</v>
      </c>
    </row>
    <row r="131" spans="2:12" ht="30">
      <c r="B131" s="33">
        <v>10101516</v>
      </c>
      <c r="C131" s="33" t="s">
        <v>182</v>
      </c>
      <c r="D131" s="34" t="s">
        <v>40</v>
      </c>
      <c r="E131" s="35">
        <v>1</v>
      </c>
      <c r="F131" s="33" t="s">
        <v>72</v>
      </c>
      <c r="G131" s="33" t="s">
        <v>69</v>
      </c>
      <c r="H131" s="36">
        <v>17990000</v>
      </c>
      <c r="I131" s="36">
        <v>17990000</v>
      </c>
      <c r="J131" s="33" t="s">
        <v>42</v>
      </c>
      <c r="K131" s="33" t="s">
        <v>43</v>
      </c>
      <c r="L131" s="33" t="s">
        <v>215</v>
      </c>
    </row>
    <row r="132" spans="2:12" ht="30">
      <c r="B132" s="33">
        <v>85121803</v>
      </c>
      <c r="C132" s="33" t="s">
        <v>183</v>
      </c>
      <c r="D132" s="34" t="s">
        <v>37</v>
      </c>
      <c r="E132" s="35">
        <v>1</v>
      </c>
      <c r="F132" s="33" t="s">
        <v>72</v>
      </c>
      <c r="G132" s="33" t="s">
        <v>69</v>
      </c>
      <c r="H132" s="36">
        <v>6210000</v>
      </c>
      <c r="I132" s="36">
        <v>6210000</v>
      </c>
      <c r="J132" s="33" t="s">
        <v>42</v>
      </c>
      <c r="K132" s="33" t="s">
        <v>43</v>
      </c>
      <c r="L132" s="33" t="s">
        <v>215</v>
      </c>
    </row>
    <row r="133" spans="2:12" ht="30">
      <c r="B133" s="33">
        <v>55101515</v>
      </c>
      <c r="C133" s="33" t="s">
        <v>184</v>
      </c>
      <c r="D133" s="34" t="s">
        <v>92</v>
      </c>
      <c r="E133" s="35">
        <v>1</v>
      </c>
      <c r="F133" s="33" t="s">
        <v>72</v>
      </c>
      <c r="G133" s="33" t="s">
        <v>69</v>
      </c>
      <c r="H133" s="36">
        <v>3000000</v>
      </c>
      <c r="I133" s="36">
        <v>3000000</v>
      </c>
      <c r="J133" s="33" t="s">
        <v>42</v>
      </c>
      <c r="K133" s="33" t="s">
        <v>43</v>
      </c>
      <c r="L133" s="33" t="s">
        <v>215</v>
      </c>
    </row>
    <row r="134" spans="2:12" ht="60">
      <c r="B134" s="33">
        <v>80111620</v>
      </c>
      <c r="C134" s="33" t="s">
        <v>185</v>
      </c>
      <c r="D134" s="34" t="s">
        <v>93</v>
      </c>
      <c r="E134" s="35">
        <v>6</v>
      </c>
      <c r="F134" s="33" t="s">
        <v>70</v>
      </c>
      <c r="G134" s="33" t="s">
        <v>69</v>
      </c>
      <c r="H134" s="36">
        <v>19234930</v>
      </c>
      <c r="I134" s="36">
        <v>19234930</v>
      </c>
      <c r="J134" s="33" t="s">
        <v>42</v>
      </c>
      <c r="K134" s="33" t="s">
        <v>43</v>
      </c>
      <c r="L134" s="33" t="s">
        <v>215</v>
      </c>
    </row>
    <row r="135" spans="2:12" ht="30">
      <c r="B135" s="33">
        <v>43211500</v>
      </c>
      <c r="C135" s="33" t="s">
        <v>186</v>
      </c>
      <c r="D135" s="34" t="s">
        <v>93</v>
      </c>
      <c r="E135" s="35">
        <v>1</v>
      </c>
      <c r="F135" s="33" t="s">
        <v>72</v>
      </c>
      <c r="G135" s="33" t="s">
        <v>69</v>
      </c>
      <c r="H135" s="36">
        <v>35000000</v>
      </c>
      <c r="I135" s="36">
        <v>35000000</v>
      </c>
      <c r="J135" s="33" t="s">
        <v>42</v>
      </c>
      <c r="K135" s="33" t="s">
        <v>43</v>
      </c>
      <c r="L135" s="33" t="s">
        <v>215</v>
      </c>
    </row>
    <row r="136" spans="2:12" ht="30">
      <c r="B136" s="33">
        <v>46171610</v>
      </c>
      <c r="C136" s="33" t="s">
        <v>187</v>
      </c>
      <c r="D136" s="34" t="s">
        <v>39</v>
      </c>
      <c r="E136" s="35">
        <v>1</v>
      </c>
      <c r="F136" s="33" t="s">
        <v>72</v>
      </c>
      <c r="G136" s="33" t="s">
        <v>69</v>
      </c>
      <c r="H136" s="36">
        <v>12000000</v>
      </c>
      <c r="I136" s="36">
        <v>12000000</v>
      </c>
      <c r="J136" s="33" t="s">
        <v>42</v>
      </c>
      <c r="K136" s="33" t="s">
        <v>43</v>
      </c>
      <c r="L136" s="33" t="s">
        <v>215</v>
      </c>
    </row>
    <row r="137" spans="2:12" ht="45">
      <c r="B137" s="33">
        <v>80111603</v>
      </c>
      <c r="C137" s="33" t="s">
        <v>188</v>
      </c>
      <c r="D137" s="34" t="s">
        <v>36</v>
      </c>
      <c r="E137" s="35">
        <v>11</v>
      </c>
      <c r="F137" s="33" t="s">
        <v>70</v>
      </c>
      <c r="G137" s="33" t="s">
        <v>69</v>
      </c>
      <c r="H137" s="36">
        <v>36721230</v>
      </c>
      <c r="I137" s="36">
        <v>36721230</v>
      </c>
      <c r="J137" s="33" t="s">
        <v>42</v>
      </c>
      <c r="K137" s="33" t="s">
        <v>43</v>
      </c>
      <c r="L137" s="33" t="s">
        <v>215</v>
      </c>
    </row>
    <row r="138" spans="2:12" ht="45">
      <c r="B138" s="33">
        <v>80111603</v>
      </c>
      <c r="C138" s="33" t="s">
        <v>188</v>
      </c>
      <c r="D138" s="34" t="s">
        <v>36</v>
      </c>
      <c r="E138" s="35">
        <v>11</v>
      </c>
      <c r="F138" s="33" t="s">
        <v>70</v>
      </c>
      <c r="G138" s="33" t="s">
        <v>69</v>
      </c>
      <c r="H138" s="36">
        <v>36721230</v>
      </c>
      <c r="I138" s="36">
        <v>36721230</v>
      </c>
      <c r="J138" s="33" t="s">
        <v>42</v>
      </c>
      <c r="K138" s="33" t="s">
        <v>43</v>
      </c>
      <c r="L138" s="33" t="s">
        <v>215</v>
      </c>
    </row>
    <row r="139" spans="2:12" ht="45">
      <c r="B139" s="33">
        <v>80111603</v>
      </c>
      <c r="C139" s="33" t="s">
        <v>188</v>
      </c>
      <c r="D139" s="34" t="s">
        <v>36</v>
      </c>
      <c r="E139" s="35">
        <v>11</v>
      </c>
      <c r="F139" s="33" t="s">
        <v>70</v>
      </c>
      <c r="G139" s="33" t="s">
        <v>69</v>
      </c>
      <c r="H139" s="36">
        <v>36721230</v>
      </c>
      <c r="I139" s="36">
        <v>36721230</v>
      </c>
      <c r="J139" s="33" t="s">
        <v>42</v>
      </c>
      <c r="K139" s="33" t="s">
        <v>43</v>
      </c>
      <c r="L139" s="33" t="s">
        <v>215</v>
      </c>
    </row>
    <row r="140" spans="2:12" ht="45">
      <c r="B140" s="33">
        <v>80111603</v>
      </c>
      <c r="C140" s="33" t="s">
        <v>188</v>
      </c>
      <c r="D140" s="34" t="s">
        <v>36</v>
      </c>
      <c r="E140" s="35">
        <v>11</v>
      </c>
      <c r="F140" s="33" t="s">
        <v>70</v>
      </c>
      <c r="G140" s="33" t="s">
        <v>69</v>
      </c>
      <c r="H140" s="36">
        <v>36721230</v>
      </c>
      <c r="I140" s="36">
        <v>36721230</v>
      </c>
      <c r="J140" s="33" t="s">
        <v>42</v>
      </c>
      <c r="K140" s="33" t="s">
        <v>43</v>
      </c>
      <c r="L140" s="33" t="s">
        <v>215</v>
      </c>
    </row>
    <row r="141" spans="2:12" ht="30">
      <c r="B141" s="33">
        <v>81112501</v>
      </c>
      <c r="C141" s="33" t="s">
        <v>189</v>
      </c>
      <c r="D141" s="34" t="s">
        <v>39</v>
      </c>
      <c r="E141" s="35">
        <v>2</v>
      </c>
      <c r="F141" s="33" t="s">
        <v>72</v>
      </c>
      <c r="G141" s="33" t="s">
        <v>69</v>
      </c>
      <c r="H141" s="36">
        <v>50000000</v>
      </c>
      <c r="I141" s="36">
        <v>50000000</v>
      </c>
      <c r="J141" s="33" t="s">
        <v>42</v>
      </c>
      <c r="K141" s="33" t="s">
        <v>43</v>
      </c>
      <c r="L141" s="33" t="s">
        <v>215</v>
      </c>
    </row>
    <row r="142" spans="2:12" ht="30">
      <c r="B142" s="33">
        <v>45121500</v>
      </c>
      <c r="C142" s="33" t="s">
        <v>190</v>
      </c>
      <c r="D142" s="34" t="s">
        <v>39</v>
      </c>
      <c r="E142" s="35">
        <v>2</v>
      </c>
      <c r="F142" s="33" t="s">
        <v>67</v>
      </c>
      <c r="G142" s="33" t="s">
        <v>69</v>
      </c>
      <c r="H142" s="36">
        <v>125000000</v>
      </c>
      <c r="I142" s="36">
        <v>125000000</v>
      </c>
      <c r="J142" s="33" t="s">
        <v>42</v>
      </c>
      <c r="K142" s="33" t="s">
        <v>43</v>
      </c>
      <c r="L142" s="33" t="s">
        <v>215</v>
      </c>
    </row>
    <row r="143" spans="2:12" ht="60">
      <c r="B143" s="33">
        <v>80111620</v>
      </c>
      <c r="C143" s="33" t="s">
        <v>191</v>
      </c>
      <c r="D143" s="34" t="s">
        <v>36</v>
      </c>
      <c r="E143" s="35">
        <v>11</v>
      </c>
      <c r="F143" s="33" t="s">
        <v>70</v>
      </c>
      <c r="G143" s="33" t="s">
        <v>69</v>
      </c>
      <c r="H143" s="36">
        <v>38469860</v>
      </c>
      <c r="I143" s="36">
        <v>38469860</v>
      </c>
      <c r="J143" s="33" t="s">
        <v>42</v>
      </c>
      <c r="K143" s="33" t="s">
        <v>43</v>
      </c>
      <c r="L143" s="33" t="s">
        <v>215</v>
      </c>
    </row>
    <row r="144" spans="2:12" ht="45">
      <c r="B144" s="33">
        <v>80111620</v>
      </c>
      <c r="C144" s="33" t="s">
        <v>192</v>
      </c>
      <c r="D144" s="34" t="s">
        <v>36</v>
      </c>
      <c r="E144" s="35">
        <v>11</v>
      </c>
      <c r="F144" s="33" t="s">
        <v>70</v>
      </c>
      <c r="G144" s="33" t="s">
        <v>69</v>
      </c>
      <c r="H144" s="36">
        <v>60807197</v>
      </c>
      <c r="I144" s="36">
        <v>60807197</v>
      </c>
      <c r="J144" s="33" t="s">
        <v>42</v>
      </c>
      <c r="K144" s="33" t="s">
        <v>43</v>
      </c>
      <c r="L144" s="33" t="s">
        <v>215</v>
      </c>
    </row>
    <row r="145" spans="2:12" ht="45">
      <c r="B145" s="33">
        <v>80111620</v>
      </c>
      <c r="C145" s="33" t="s">
        <v>193</v>
      </c>
      <c r="D145" s="34" t="s">
        <v>36</v>
      </c>
      <c r="E145" s="35">
        <v>11</v>
      </c>
      <c r="F145" s="33" t="s">
        <v>70</v>
      </c>
      <c r="G145" s="33" t="s">
        <v>69</v>
      </c>
      <c r="H145" s="36">
        <v>38469860</v>
      </c>
      <c r="I145" s="36">
        <v>38469860</v>
      </c>
      <c r="J145" s="33" t="s">
        <v>42</v>
      </c>
      <c r="K145" s="33" t="s">
        <v>43</v>
      </c>
      <c r="L145" s="33" t="s">
        <v>215</v>
      </c>
    </row>
    <row r="146" spans="2:12" ht="30">
      <c r="B146" s="33">
        <v>41122400</v>
      </c>
      <c r="C146" s="33" t="s">
        <v>194</v>
      </c>
      <c r="D146" s="34" t="s">
        <v>37</v>
      </c>
      <c r="E146" s="35">
        <v>10</v>
      </c>
      <c r="F146" s="33" t="s">
        <v>72</v>
      </c>
      <c r="G146" s="33" t="s">
        <v>69</v>
      </c>
      <c r="H146" s="36">
        <v>412320279</v>
      </c>
      <c r="I146" s="36">
        <v>412320279</v>
      </c>
      <c r="J146" s="33" t="s">
        <v>42</v>
      </c>
      <c r="K146" s="33" t="s">
        <v>43</v>
      </c>
      <c r="L146" s="33" t="s">
        <v>215</v>
      </c>
    </row>
    <row r="147" spans="2:12" ht="30">
      <c r="B147" s="33">
        <v>41104000</v>
      </c>
      <c r="C147" s="33" t="s">
        <v>195</v>
      </c>
      <c r="D147" s="34" t="s">
        <v>37</v>
      </c>
      <c r="E147" s="35">
        <v>10</v>
      </c>
      <c r="F147" s="33" t="s">
        <v>72</v>
      </c>
      <c r="G147" s="33" t="s">
        <v>69</v>
      </c>
      <c r="H147" s="36">
        <v>547679721</v>
      </c>
      <c r="I147" s="36">
        <v>547679721</v>
      </c>
      <c r="J147" s="33" t="s">
        <v>42</v>
      </c>
      <c r="K147" s="33" t="s">
        <v>43</v>
      </c>
      <c r="L147" s="33" t="s">
        <v>215</v>
      </c>
    </row>
    <row r="148" spans="2:12" ht="30">
      <c r="B148" s="33">
        <v>80111620</v>
      </c>
      <c r="C148" s="33" t="s">
        <v>196</v>
      </c>
      <c r="D148" s="34" t="s">
        <v>36</v>
      </c>
      <c r="E148" s="35">
        <v>10</v>
      </c>
      <c r="F148" s="33" t="s">
        <v>70</v>
      </c>
      <c r="G148" s="33" t="s">
        <v>69</v>
      </c>
      <c r="H148" s="36">
        <v>348626119</v>
      </c>
      <c r="I148" s="36">
        <v>348626119</v>
      </c>
      <c r="J148" s="33" t="s">
        <v>42</v>
      </c>
      <c r="K148" s="33" t="s">
        <v>43</v>
      </c>
      <c r="L148" s="33" t="s">
        <v>215</v>
      </c>
    </row>
    <row r="149" spans="2:12" ht="30">
      <c r="B149" s="33">
        <v>20102301</v>
      </c>
      <c r="C149" s="33" t="s">
        <v>197</v>
      </c>
      <c r="D149" s="34" t="s">
        <v>37</v>
      </c>
      <c r="E149" s="35">
        <v>10</v>
      </c>
      <c r="F149" s="33" t="s">
        <v>70</v>
      </c>
      <c r="G149" s="33" t="s">
        <v>69</v>
      </c>
      <c r="H149" s="36">
        <v>96912345.62848103</v>
      </c>
      <c r="I149" s="36">
        <v>96912345.62848103</v>
      </c>
      <c r="J149" s="33" t="s">
        <v>42</v>
      </c>
      <c r="K149" s="33" t="s">
        <v>43</v>
      </c>
      <c r="L149" s="33" t="s">
        <v>215</v>
      </c>
    </row>
    <row r="150" spans="2:12" ht="30">
      <c r="B150" s="33">
        <v>94101609</v>
      </c>
      <c r="C150" s="33" t="s">
        <v>198</v>
      </c>
      <c r="D150" s="34" t="s">
        <v>37</v>
      </c>
      <c r="E150" s="35">
        <v>10</v>
      </c>
      <c r="F150" s="33" t="s">
        <v>70</v>
      </c>
      <c r="G150" s="33" t="s">
        <v>69</v>
      </c>
      <c r="H150" s="36">
        <v>10000000</v>
      </c>
      <c r="I150" s="36">
        <v>10000000</v>
      </c>
      <c r="J150" s="33" t="s">
        <v>42</v>
      </c>
      <c r="K150" s="33" t="s">
        <v>43</v>
      </c>
      <c r="L150" s="33" t="s">
        <v>215</v>
      </c>
    </row>
    <row r="151" spans="2:12" ht="30">
      <c r="B151" s="33">
        <v>55101506</v>
      </c>
      <c r="C151" s="33" t="s">
        <v>199</v>
      </c>
      <c r="D151" s="34" t="s">
        <v>37</v>
      </c>
      <c r="E151" s="35">
        <v>10</v>
      </c>
      <c r="F151" s="33" t="s">
        <v>70</v>
      </c>
      <c r="G151" s="33" t="s">
        <v>69</v>
      </c>
      <c r="H151" s="36">
        <v>10000000</v>
      </c>
      <c r="I151" s="36">
        <v>10000000</v>
      </c>
      <c r="J151" s="33" t="s">
        <v>42</v>
      </c>
      <c r="K151" s="33" t="s">
        <v>43</v>
      </c>
      <c r="L151" s="33" t="s">
        <v>215</v>
      </c>
    </row>
    <row r="152" spans="2:12" ht="30">
      <c r="B152" s="33">
        <v>81112502</v>
      </c>
      <c r="C152" s="33" t="s">
        <v>200</v>
      </c>
      <c r="D152" s="34" t="s">
        <v>96</v>
      </c>
      <c r="E152" s="35">
        <v>1</v>
      </c>
      <c r="F152" s="33" t="s">
        <v>70</v>
      </c>
      <c r="G152" s="33" t="s">
        <v>69</v>
      </c>
      <c r="H152" s="36">
        <v>48000000</v>
      </c>
      <c r="I152" s="36">
        <v>48000000</v>
      </c>
      <c r="J152" s="33" t="s">
        <v>42</v>
      </c>
      <c r="K152" s="33" t="s">
        <v>43</v>
      </c>
      <c r="L152" s="33" t="s">
        <v>215</v>
      </c>
    </row>
    <row r="153" spans="2:12" ht="30">
      <c r="B153" s="33">
        <v>81112502</v>
      </c>
      <c r="C153" s="33" t="s">
        <v>201</v>
      </c>
      <c r="D153" s="34" t="s">
        <v>96</v>
      </c>
      <c r="E153" s="35">
        <v>1</v>
      </c>
      <c r="F153" s="33" t="s">
        <v>70</v>
      </c>
      <c r="G153" s="33" t="s">
        <v>69</v>
      </c>
      <c r="H153" s="36">
        <v>69000000</v>
      </c>
      <c r="I153" s="36">
        <v>69000000</v>
      </c>
      <c r="J153" s="33" t="s">
        <v>42</v>
      </c>
      <c r="K153" s="33" t="s">
        <v>43</v>
      </c>
      <c r="L153" s="33" t="s">
        <v>215</v>
      </c>
    </row>
    <row r="154" spans="2:12" ht="30">
      <c r="B154" s="33">
        <v>80111621</v>
      </c>
      <c r="C154" s="33" t="s">
        <v>202</v>
      </c>
      <c r="D154" s="34" t="s">
        <v>36</v>
      </c>
      <c r="E154" s="35">
        <v>10</v>
      </c>
      <c r="F154" s="33" t="s">
        <v>70</v>
      </c>
      <c r="G154" s="33" t="s">
        <v>69</v>
      </c>
      <c r="H154" s="36">
        <v>30000000</v>
      </c>
      <c r="I154" s="36">
        <v>30000000</v>
      </c>
      <c r="J154" s="33" t="s">
        <v>42</v>
      </c>
      <c r="K154" s="33" t="s">
        <v>43</v>
      </c>
      <c r="L154" s="33" t="s">
        <v>215</v>
      </c>
    </row>
    <row r="155" spans="2:12" ht="30">
      <c r="B155" s="33">
        <v>93141712</v>
      </c>
      <c r="C155" s="33" t="s">
        <v>203</v>
      </c>
      <c r="D155" s="34" t="s">
        <v>37</v>
      </c>
      <c r="E155" s="35">
        <v>10</v>
      </c>
      <c r="F155" s="33" t="s">
        <v>70</v>
      </c>
      <c r="G155" s="33" t="s">
        <v>69</v>
      </c>
      <c r="H155" s="36">
        <v>30000000</v>
      </c>
      <c r="I155" s="36">
        <v>30000000</v>
      </c>
      <c r="J155" s="33" t="s">
        <v>42</v>
      </c>
      <c r="K155" s="33" t="s">
        <v>43</v>
      </c>
      <c r="L155" s="33" t="s">
        <v>215</v>
      </c>
    </row>
    <row r="156" spans="2:12" ht="30">
      <c r="B156" s="33">
        <v>80141618</v>
      </c>
      <c r="C156" s="33" t="s">
        <v>204</v>
      </c>
      <c r="D156" s="34" t="s">
        <v>37</v>
      </c>
      <c r="E156" s="35">
        <v>10</v>
      </c>
      <c r="F156" s="33" t="s">
        <v>72</v>
      </c>
      <c r="G156" s="33" t="s">
        <v>69</v>
      </c>
      <c r="H156" s="36">
        <v>26871168</v>
      </c>
      <c r="I156" s="36">
        <v>26871168</v>
      </c>
      <c r="J156" s="33" t="s">
        <v>42</v>
      </c>
      <c r="K156" s="33" t="s">
        <v>43</v>
      </c>
      <c r="L156" s="33" t="s">
        <v>215</v>
      </c>
    </row>
    <row r="157" spans="2:12" ht="120">
      <c r="B157" s="33">
        <v>80111601</v>
      </c>
      <c r="C157" s="33" t="s">
        <v>205</v>
      </c>
      <c r="D157" s="34" t="s">
        <v>36</v>
      </c>
      <c r="E157" s="35">
        <v>10</v>
      </c>
      <c r="F157" s="33" t="s">
        <v>70</v>
      </c>
      <c r="G157" s="33" t="s">
        <v>69</v>
      </c>
      <c r="H157" s="36">
        <v>46254080</v>
      </c>
      <c r="I157" s="36">
        <v>46254080</v>
      </c>
      <c r="J157" s="33" t="s">
        <v>42</v>
      </c>
      <c r="K157" s="33" t="s">
        <v>43</v>
      </c>
      <c r="L157" s="33" t="s">
        <v>215</v>
      </c>
    </row>
    <row r="158" spans="2:12" ht="120">
      <c r="B158" s="33">
        <v>80111601</v>
      </c>
      <c r="C158" s="33" t="s">
        <v>206</v>
      </c>
      <c r="D158" s="34" t="s">
        <v>36</v>
      </c>
      <c r="E158" s="35">
        <v>10</v>
      </c>
      <c r="F158" s="33" t="s">
        <v>70</v>
      </c>
      <c r="G158" s="33" t="s">
        <v>69</v>
      </c>
      <c r="H158" s="36">
        <v>46254080</v>
      </c>
      <c r="I158" s="36">
        <v>46254080</v>
      </c>
      <c r="J158" s="33" t="s">
        <v>42</v>
      </c>
      <c r="K158" s="33" t="s">
        <v>43</v>
      </c>
      <c r="L158" s="33" t="s">
        <v>215</v>
      </c>
    </row>
    <row r="159" spans="2:12" ht="105">
      <c r="B159" s="33">
        <v>80111601</v>
      </c>
      <c r="C159" s="33" t="s">
        <v>207</v>
      </c>
      <c r="D159" s="34" t="s">
        <v>36</v>
      </c>
      <c r="E159" s="35">
        <v>10</v>
      </c>
      <c r="F159" s="33" t="s">
        <v>70</v>
      </c>
      <c r="G159" s="33" t="s">
        <v>69</v>
      </c>
      <c r="H159" s="36">
        <v>46254080</v>
      </c>
      <c r="I159" s="36">
        <v>46254080</v>
      </c>
      <c r="J159" s="33" t="s">
        <v>42</v>
      </c>
      <c r="K159" s="33" t="s">
        <v>43</v>
      </c>
      <c r="L159" s="33" t="s">
        <v>215</v>
      </c>
    </row>
    <row r="160" spans="2:12" ht="135">
      <c r="B160" s="33">
        <v>80111601</v>
      </c>
      <c r="C160" s="33" t="s">
        <v>208</v>
      </c>
      <c r="D160" s="34" t="s">
        <v>36</v>
      </c>
      <c r="E160" s="35">
        <v>10</v>
      </c>
      <c r="F160" s="33" t="s">
        <v>70</v>
      </c>
      <c r="G160" s="33" t="s">
        <v>69</v>
      </c>
      <c r="H160" s="36">
        <v>46254080</v>
      </c>
      <c r="I160" s="36">
        <v>46254080</v>
      </c>
      <c r="J160" s="33" t="s">
        <v>42</v>
      </c>
      <c r="K160" s="33" t="s">
        <v>43</v>
      </c>
      <c r="L160" s="33" t="s">
        <v>215</v>
      </c>
    </row>
    <row r="161" spans="2:12" ht="90">
      <c r="B161" s="33">
        <v>80111601</v>
      </c>
      <c r="C161" s="33" t="s">
        <v>209</v>
      </c>
      <c r="D161" s="34" t="s">
        <v>36</v>
      </c>
      <c r="E161" s="35">
        <v>10</v>
      </c>
      <c r="F161" s="33" t="s">
        <v>70</v>
      </c>
      <c r="G161" s="33" t="s">
        <v>69</v>
      </c>
      <c r="H161" s="36">
        <v>46254080</v>
      </c>
      <c r="I161" s="36">
        <v>46254080</v>
      </c>
      <c r="J161" s="33" t="s">
        <v>42</v>
      </c>
      <c r="K161" s="33" t="s">
        <v>43</v>
      </c>
      <c r="L161" s="33" t="s">
        <v>215</v>
      </c>
    </row>
    <row r="162" spans="2:12" ht="90">
      <c r="B162" s="33">
        <v>80111601</v>
      </c>
      <c r="C162" s="33" t="s">
        <v>210</v>
      </c>
      <c r="D162" s="34" t="s">
        <v>36</v>
      </c>
      <c r="E162" s="35">
        <v>10</v>
      </c>
      <c r="F162" s="33" t="s">
        <v>70</v>
      </c>
      <c r="G162" s="33" t="s">
        <v>69</v>
      </c>
      <c r="H162" s="36">
        <v>46254080</v>
      </c>
      <c r="I162" s="36">
        <v>46254080</v>
      </c>
      <c r="J162" s="33" t="s">
        <v>42</v>
      </c>
      <c r="K162" s="33" t="s">
        <v>43</v>
      </c>
      <c r="L162" s="33" t="s">
        <v>215</v>
      </c>
    </row>
    <row r="163" spans="2:12" ht="75">
      <c r="B163" s="33">
        <v>80111601</v>
      </c>
      <c r="C163" s="33" t="s">
        <v>211</v>
      </c>
      <c r="D163" s="34" t="s">
        <v>36</v>
      </c>
      <c r="E163" s="35">
        <v>10</v>
      </c>
      <c r="F163" s="33" t="s">
        <v>70</v>
      </c>
      <c r="G163" s="33" t="s">
        <v>69</v>
      </c>
      <c r="H163" s="36">
        <v>46254080</v>
      </c>
      <c r="I163" s="36">
        <v>46254080</v>
      </c>
      <c r="J163" s="33" t="s">
        <v>42</v>
      </c>
      <c r="K163" s="33" t="s">
        <v>43</v>
      </c>
      <c r="L163" s="33" t="s">
        <v>215</v>
      </c>
    </row>
    <row r="164" spans="2:12" ht="90">
      <c r="B164" s="33">
        <v>80111601</v>
      </c>
      <c r="C164" s="33" t="s">
        <v>212</v>
      </c>
      <c r="D164" s="34" t="s">
        <v>36</v>
      </c>
      <c r="E164" s="35">
        <v>10</v>
      </c>
      <c r="F164" s="33" t="s">
        <v>70</v>
      </c>
      <c r="G164" s="33" t="s">
        <v>69</v>
      </c>
      <c r="H164" s="36">
        <v>46254080</v>
      </c>
      <c r="I164" s="36">
        <v>46254080</v>
      </c>
      <c r="J164" s="33" t="s">
        <v>42</v>
      </c>
      <c r="K164" s="33" t="s">
        <v>43</v>
      </c>
      <c r="L164" s="33" t="s">
        <v>215</v>
      </c>
    </row>
    <row r="165" spans="2:12" ht="75">
      <c r="B165" s="33">
        <v>80111601</v>
      </c>
      <c r="C165" s="33" t="s">
        <v>213</v>
      </c>
      <c r="D165" s="34" t="s">
        <v>36</v>
      </c>
      <c r="E165" s="35">
        <v>10</v>
      </c>
      <c r="F165" s="33" t="s">
        <v>70</v>
      </c>
      <c r="G165" s="33" t="s">
        <v>69</v>
      </c>
      <c r="H165" s="36">
        <v>46254080</v>
      </c>
      <c r="I165" s="36">
        <v>46254080</v>
      </c>
      <c r="J165" s="33" t="s">
        <v>42</v>
      </c>
      <c r="K165" s="33" t="s">
        <v>43</v>
      </c>
      <c r="L165" s="33" t="s">
        <v>215</v>
      </c>
    </row>
    <row r="166" spans="2:12" ht="60">
      <c r="B166" s="33">
        <v>86101603</v>
      </c>
      <c r="C166" s="33" t="s">
        <v>216</v>
      </c>
      <c r="D166" s="34" t="s">
        <v>38</v>
      </c>
      <c r="E166" s="35">
        <v>10</v>
      </c>
      <c r="F166" s="33" t="s">
        <v>70</v>
      </c>
      <c r="G166" s="33" t="s">
        <v>69</v>
      </c>
      <c r="H166" s="36">
        <v>52515306</v>
      </c>
      <c r="I166" s="36">
        <v>52515306</v>
      </c>
      <c r="J166" s="33" t="s">
        <v>42</v>
      </c>
      <c r="K166" s="33" t="s">
        <v>43</v>
      </c>
      <c r="L166" s="33" t="s">
        <v>215</v>
      </c>
    </row>
    <row r="167" spans="2:12" ht="45">
      <c r="B167" s="33">
        <v>86101603</v>
      </c>
      <c r="C167" s="33" t="s">
        <v>217</v>
      </c>
      <c r="D167" s="34" t="s">
        <v>38</v>
      </c>
      <c r="E167" s="35">
        <v>10</v>
      </c>
      <c r="F167" s="33" t="s">
        <v>70</v>
      </c>
      <c r="G167" s="33" t="s">
        <v>69</v>
      </c>
      <c r="H167" s="36">
        <v>52515306</v>
      </c>
      <c r="I167" s="36">
        <v>52515306</v>
      </c>
      <c r="J167" s="33" t="s">
        <v>42</v>
      </c>
      <c r="K167" s="33" t="s">
        <v>43</v>
      </c>
      <c r="L167" s="33" t="s">
        <v>215</v>
      </c>
    </row>
    <row r="168" spans="2:12" ht="30">
      <c r="B168" s="33">
        <v>86101603</v>
      </c>
      <c r="C168" s="33" t="s">
        <v>218</v>
      </c>
      <c r="D168" s="34" t="s">
        <v>38</v>
      </c>
      <c r="E168" s="35">
        <v>10</v>
      </c>
      <c r="F168" s="33" t="s">
        <v>70</v>
      </c>
      <c r="G168" s="33" t="s">
        <v>69</v>
      </c>
      <c r="H168" s="36">
        <v>52515306</v>
      </c>
      <c r="I168" s="36">
        <v>52515306</v>
      </c>
      <c r="J168" s="33" t="s">
        <v>42</v>
      </c>
      <c r="K168" s="33" t="s">
        <v>43</v>
      </c>
      <c r="L168" s="33" t="s">
        <v>215</v>
      </c>
    </row>
    <row r="169" spans="2:12" ht="45">
      <c r="B169" s="33">
        <v>86101603</v>
      </c>
      <c r="C169" s="33" t="s">
        <v>219</v>
      </c>
      <c r="D169" s="34" t="s">
        <v>38</v>
      </c>
      <c r="E169" s="35">
        <v>10</v>
      </c>
      <c r="F169" s="33" t="s">
        <v>70</v>
      </c>
      <c r="G169" s="33" t="s">
        <v>69</v>
      </c>
      <c r="H169" s="36">
        <v>52515306</v>
      </c>
      <c r="I169" s="36">
        <v>52515306</v>
      </c>
      <c r="J169" s="33" t="s">
        <v>42</v>
      </c>
      <c r="K169" s="33" t="s">
        <v>43</v>
      </c>
      <c r="L169" s="33" t="s">
        <v>215</v>
      </c>
    </row>
    <row r="170" spans="2:12" ht="45">
      <c r="B170" s="33">
        <v>86101603</v>
      </c>
      <c r="C170" s="33" t="s">
        <v>220</v>
      </c>
      <c r="D170" s="34" t="s">
        <v>38</v>
      </c>
      <c r="E170" s="35">
        <v>10</v>
      </c>
      <c r="F170" s="33" t="s">
        <v>70</v>
      </c>
      <c r="G170" s="33" t="s">
        <v>69</v>
      </c>
      <c r="H170" s="36">
        <v>52515306</v>
      </c>
      <c r="I170" s="36">
        <v>52515306</v>
      </c>
      <c r="J170" s="33" t="s">
        <v>42</v>
      </c>
      <c r="K170" s="33" t="s">
        <v>43</v>
      </c>
      <c r="L170" s="33" t="s">
        <v>215</v>
      </c>
    </row>
    <row r="171" spans="2:12" ht="30">
      <c r="B171" s="33">
        <v>86101603</v>
      </c>
      <c r="C171" s="33" t="s">
        <v>221</v>
      </c>
      <c r="D171" s="34" t="s">
        <v>38</v>
      </c>
      <c r="E171" s="35">
        <v>10</v>
      </c>
      <c r="F171" s="33" t="s">
        <v>70</v>
      </c>
      <c r="G171" s="33" t="s">
        <v>69</v>
      </c>
      <c r="H171" s="36">
        <v>52515306</v>
      </c>
      <c r="I171" s="36">
        <v>52515306</v>
      </c>
      <c r="J171" s="33" t="s">
        <v>42</v>
      </c>
      <c r="K171" s="33" t="s">
        <v>43</v>
      </c>
      <c r="L171" s="33" t="s">
        <v>215</v>
      </c>
    </row>
    <row r="172" spans="2:12" ht="30">
      <c r="B172" s="33">
        <v>86132001</v>
      </c>
      <c r="C172" s="33" t="s">
        <v>222</v>
      </c>
      <c r="D172" s="34" t="s">
        <v>38</v>
      </c>
      <c r="E172" s="35">
        <v>10</v>
      </c>
      <c r="F172" s="33" t="s">
        <v>70</v>
      </c>
      <c r="G172" s="33" t="s">
        <v>69</v>
      </c>
      <c r="H172" s="36">
        <v>50000000</v>
      </c>
      <c r="I172" s="36">
        <v>50000000</v>
      </c>
      <c r="J172" s="33" t="s">
        <v>42</v>
      </c>
      <c r="K172" s="33" t="s">
        <v>43</v>
      </c>
      <c r="L172" s="33" t="s">
        <v>215</v>
      </c>
    </row>
    <row r="173" spans="2:12" ht="30">
      <c r="B173" s="33">
        <v>86132001</v>
      </c>
      <c r="C173" s="33" t="s">
        <v>223</v>
      </c>
      <c r="D173" s="34" t="s">
        <v>38</v>
      </c>
      <c r="E173" s="35">
        <v>10</v>
      </c>
      <c r="F173" s="33" t="s">
        <v>70</v>
      </c>
      <c r="G173" s="33" t="s">
        <v>69</v>
      </c>
      <c r="H173" s="36">
        <v>50000000</v>
      </c>
      <c r="I173" s="36">
        <v>50000000</v>
      </c>
      <c r="J173" s="33" t="s">
        <v>42</v>
      </c>
      <c r="K173" s="33" t="s">
        <v>43</v>
      </c>
      <c r="L173" s="33" t="s">
        <v>215</v>
      </c>
    </row>
    <row r="174" spans="2:12" ht="30">
      <c r="B174" s="33">
        <v>41121800</v>
      </c>
      <c r="C174" s="33" t="s">
        <v>224</v>
      </c>
      <c r="D174" s="34" t="s">
        <v>38</v>
      </c>
      <c r="E174" s="35">
        <v>10</v>
      </c>
      <c r="F174" s="33" t="s">
        <v>70</v>
      </c>
      <c r="G174" s="33" t="s">
        <v>69</v>
      </c>
      <c r="H174" s="36">
        <v>50000000</v>
      </c>
      <c r="I174" s="36">
        <v>50000000</v>
      </c>
      <c r="J174" s="33" t="s">
        <v>42</v>
      </c>
      <c r="K174" s="33" t="s">
        <v>43</v>
      </c>
      <c r="L174" s="33" t="s">
        <v>215</v>
      </c>
    </row>
    <row r="175" spans="2:12" ht="30">
      <c r="B175" s="33">
        <v>81101706</v>
      </c>
      <c r="C175" s="33" t="s">
        <v>225</v>
      </c>
      <c r="D175" s="34" t="s">
        <v>38</v>
      </c>
      <c r="E175" s="35">
        <v>10</v>
      </c>
      <c r="F175" s="33" t="s">
        <v>70</v>
      </c>
      <c r="G175" s="33" t="s">
        <v>69</v>
      </c>
      <c r="H175" s="36">
        <v>50000000</v>
      </c>
      <c r="I175" s="36">
        <v>50000000</v>
      </c>
      <c r="J175" s="33" t="s">
        <v>42</v>
      </c>
      <c r="K175" s="33" t="s">
        <v>43</v>
      </c>
      <c r="L175" s="33" t="s">
        <v>215</v>
      </c>
    </row>
    <row r="176" spans="2:12" ht="30">
      <c r="B176" s="33">
        <v>80131502</v>
      </c>
      <c r="C176" s="33" t="s">
        <v>226</v>
      </c>
      <c r="D176" s="34" t="s">
        <v>38</v>
      </c>
      <c r="E176" s="35">
        <v>10</v>
      </c>
      <c r="F176" s="33" t="s">
        <v>70</v>
      </c>
      <c r="G176" s="33" t="s">
        <v>69</v>
      </c>
      <c r="H176" s="36">
        <v>50000000</v>
      </c>
      <c r="I176" s="36">
        <v>50000000</v>
      </c>
      <c r="J176" s="33" t="s">
        <v>42</v>
      </c>
      <c r="K176" s="33" t="s">
        <v>43</v>
      </c>
      <c r="L176" s="33" t="s">
        <v>215</v>
      </c>
    </row>
    <row r="177" spans="2:12" ht="30">
      <c r="B177" s="33">
        <v>80141902</v>
      </c>
      <c r="C177" s="33" t="s">
        <v>227</v>
      </c>
      <c r="D177" s="34" t="s">
        <v>38</v>
      </c>
      <c r="E177" s="35">
        <v>10</v>
      </c>
      <c r="F177" s="33" t="s">
        <v>70</v>
      </c>
      <c r="G177" s="33" t="s">
        <v>69</v>
      </c>
      <c r="H177" s="36">
        <v>50000000</v>
      </c>
      <c r="I177" s="36">
        <v>50000000</v>
      </c>
      <c r="J177" s="33" t="s">
        <v>42</v>
      </c>
      <c r="K177" s="33" t="s">
        <v>43</v>
      </c>
      <c r="L177" s="33" t="s">
        <v>215</v>
      </c>
    </row>
    <row r="178" spans="2:12" ht="60">
      <c r="B178" s="33">
        <v>80111620</v>
      </c>
      <c r="C178" s="33" t="s">
        <v>420</v>
      </c>
      <c r="D178" s="34" t="s">
        <v>36</v>
      </c>
      <c r="E178" s="35">
        <v>11</v>
      </c>
      <c r="F178" s="33" t="s">
        <v>70</v>
      </c>
      <c r="G178" s="33" t="s">
        <v>75</v>
      </c>
      <c r="H178" s="36">
        <v>58495529</v>
      </c>
      <c r="I178" s="36">
        <v>58495529</v>
      </c>
      <c r="J178" s="33" t="s">
        <v>99</v>
      </c>
      <c r="K178" s="33" t="s">
        <v>88</v>
      </c>
      <c r="L178" s="33" t="s">
        <v>215</v>
      </c>
    </row>
    <row r="179" spans="2:12" ht="75">
      <c r="B179" s="33">
        <v>80111620</v>
      </c>
      <c r="C179" s="33" t="s">
        <v>421</v>
      </c>
      <c r="D179" s="34" t="s">
        <v>36</v>
      </c>
      <c r="E179" s="35">
        <v>14</v>
      </c>
      <c r="F179" s="33" t="s">
        <v>70</v>
      </c>
      <c r="G179" s="33" t="s">
        <v>75</v>
      </c>
      <c r="H179" s="36">
        <v>51510597</v>
      </c>
      <c r="I179" s="36">
        <v>51510597</v>
      </c>
      <c r="J179" s="33" t="s">
        <v>99</v>
      </c>
      <c r="K179" s="33" t="s">
        <v>88</v>
      </c>
      <c r="L179" s="33" t="s">
        <v>215</v>
      </c>
    </row>
    <row r="180" spans="2:12" ht="75">
      <c r="B180" s="33">
        <v>78111800</v>
      </c>
      <c r="C180" s="33" t="s">
        <v>422</v>
      </c>
      <c r="D180" s="34" t="s">
        <v>36</v>
      </c>
      <c r="E180" s="35">
        <v>12</v>
      </c>
      <c r="F180" s="33" t="s">
        <v>70</v>
      </c>
      <c r="G180" s="33" t="s">
        <v>75</v>
      </c>
      <c r="H180" s="36">
        <v>24000000</v>
      </c>
      <c r="I180" s="36">
        <v>24000000</v>
      </c>
      <c r="J180" s="33" t="s">
        <v>99</v>
      </c>
      <c r="K180" s="33" t="s">
        <v>88</v>
      </c>
      <c r="L180" s="33" t="s">
        <v>215</v>
      </c>
    </row>
    <row r="181" spans="2:12" ht="90">
      <c r="B181" s="33">
        <v>81141504</v>
      </c>
      <c r="C181" s="33" t="s">
        <v>423</v>
      </c>
      <c r="D181" s="34" t="s">
        <v>36</v>
      </c>
      <c r="E181" s="35">
        <v>1</v>
      </c>
      <c r="F181" s="33" t="s">
        <v>72</v>
      </c>
      <c r="G181" s="33" t="s">
        <v>75</v>
      </c>
      <c r="H181" s="36">
        <v>238595</v>
      </c>
      <c r="I181" s="36">
        <v>238595</v>
      </c>
      <c r="J181" s="33" t="s">
        <v>99</v>
      </c>
      <c r="K181" s="33" t="s">
        <v>88</v>
      </c>
      <c r="L181" s="33" t="s">
        <v>215</v>
      </c>
    </row>
    <row r="182" spans="2:12" ht="90">
      <c r="B182" s="33">
        <v>81141504</v>
      </c>
      <c r="C182" s="33" t="s">
        <v>424</v>
      </c>
      <c r="D182" s="34" t="s">
        <v>36</v>
      </c>
      <c r="E182" s="35">
        <v>1</v>
      </c>
      <c r="F182" s="33" t="s">
        <v>72</v>
      </c>
      <c r="G182" s="33" t="s">
        <v>75</v>
      </c>
      <c r="H182" s="36">
        <v>818720</v>
      </c>
      <c r="I182" s="36">
        <v>818720</v>
      </c>
      <c r="J182" s="33" t="s">
        <v>99</v>
      </c>
      <c r="K182" s="33" t="s">
        <v>88</v>
      </c>
      <c r="L182" s="33" t="s">
        <v>215</v>
      </c>
    </row>
    <row r="183" spans="2:12" ht="30">
      <c r="B183" s="33">
        <v>80111620</v>
      </c>
      <c r="C183" s="33" t="s">
        <v>425</v>
      </c>
      <c r="D183" s="34" t="s">
        <v>92</v>
      </c>
      <c r="E183" s="35">
        <v>18</v>
      </c>
      <c r="F183" s="33" t="s">
        <v>70</v>
      </c>
      <c r="G183" s="33" t="s">
        <v>75</v>
      </c>
      <c r="H183" s="36">
        <v>49537800</v>
      </c>
      <c r="I183" s="36">
        <v>49537800</v>
      </c>
      <c r="J183" s="33" t="s">
        <v>99</v>
      </c>
      <c r="K183" s="33" t="s">
        <v>88</v>
      </c>
      <c r="L183" s="33" t="s">
        <v>215</v>
      </c>
    </row>
    <row r="184" spans="2:12" ht="30">
      <c r="B184" s="33">
        <v>80111620</v>
      </c>
      <c r="C184" s="33" t="s">
        <v>426</v>
      </c>
      <c r="D184" s="34" t="s">
        <v>92</v>
      </c>
      <c r="E184" s="35">
        <v>17</v>
      </c>
      <c r="F184" s="33" t="s">
        <v>70</v>
      </c>
      <c r="G184" s="33" t="s">
        <v>75</v>
      </c>
      <c r="H184" s="36">
        <v>33787320</v>
      </c>
      <c r="I184" s="36">
        <v>33787320</v>
      </c>
      <c r="J184" s="33" t="s">
        <v>99</v>
      </c>
      <c r="K184" s="33" t="s">
        <v>88</v>
      </c>
      <c r="L184" s="33" t="s">
        <v>215</v>
      </c>
    </row>
    <row r="185" spans="2:12" ht="30">
      <c r="B185" s="33">
        <v>80111620</v>
      </c>
      <c r="C185" s="33" t="s">
        <v>427</v>
      </c>
      <c r="D185" s="34" t="s">
        <v>92</v>
      </c>
      <c r="E185" s="35">
        <v>18</v>
      </c>
      <c r="F185" s="33" t="s">
        <v>70</v>
      </c>
      <c r="G185" s="33" t="s">
        <v>75</v>
      </c>
      <c r="H185" s="36">
        <v>49537800</v>
      </c>
      <c r="I185" s="36">
        <v>49537800</v>
      </c>
      <c r="J185" s="33" t="s">
        <v>99</v>
      </c>
      <c r="K185" s="33" t="s">
        <v>88</v>
      </c>
      <c r="L185" s="33" t="s">
        <v>215</v>
      </c>
    </row>
    <row r="186" spans="2:12" ht="30">
      <c r="B186" s="33">
        <v>80111620</v>
      </c>
      <c r="C186" s="33" t="s">
        <v>428</v>
      </c>
      <c r="D186" s="34" t="s">
        <v>92</v>
      </c>
      <c r="E186" s="35">
        <v>18</v>
      </c>
      <c r="F186" s="33" t="s">
        <v>70</v>
      </c>
      <c r="G186" s="33" t="s">
        <v>75</v>
      </c>
      <c r="H186" s="36">
        <v>28932720</v>
      </c>
      <c r="I186" s="36">
        <v>28932720</v>
      </c>
      <c r="J186" s="33" t="s">
        <v>99</v>
      </c>
      <c r="K186" s="33" t="s">
        <v>88</v>
      </c>
      <c r="L186" s="33" t="s">
        <v>215</v>
      </c>
    </row>
    <row r="187" spans="2:12" ht="30">
      <c r="B187" s="33">
        <v>80111620</v>
      </c>
      <c r="C187" s="33" t="s">
        <v>429</v>
      </c>
      <c r="D187" s="34" t="s">
        <v>92</v>
      </c>
      <c r="E187" s="35">
        <v>20</v>
      </c>
      <c r="F187" s="33" t="s">
        <v>70</v>
      </c>
      <c r="G187" s="33" t="s">
        <v>75</v>
      </c>
      <c r="H187" s="36">
        <v>28932720</v>
      </c>
      <c r="I187" s="36">
        <v>28932720</v>
      </c>
      <c r="J187" s="33" t="s">
        <v>99</v>
      </c>
      <c r="K187" s="33" t="s">
        <v>88</v>
      </c>
      <c r="L187" s="33" t="s">
        <v>215</v>
      </c>
    </row>
    <row r="188" spans="2:12" ht="30">
      <c r="B188" s="33">
        <v>80111620</v>
      </c>
      <c r="C188" s="33" t="s">
        <v>430</v>
      </c>
      <c r="D188" s="34" t="s">
        <v>92</v>
      </c>
      <c r="E188" s="35">
        <v>20</v>
      </c>
      <c r="F188" s="33" t="s">
        <v>70</v>
      </c>
      <c r="G188" s="33" t="s">
        <v>75</v>
      </c>
      <c r="H188" s="36">
        <v>28932720</v>
      </c>
      <c r="I188" s="36">
        <v>28932720</v>
      </c>
      <c r="J188" s="33" t="s">
        <v>99</v>
      </c>
      <c r="K188" s="33" t="s">
        <v>88</v>
      </c>
      <c r="L188" s="33" t="s">
        <v>215</v>
      </c>
    </row>
    <row r="189" spans="2:12" ht="30">
      <c r="B189" s="33">
        <v>80111620</v>
      </c>
      <c r="C189" s="33" t="s">
        <v>431</v>
      </c>
      <c r="D189" s="34" t="s">
        <v>92</v>
      </c>
      <c r="E189" s="35">
        <v>20</v>
      </c>
      <c r="F189" s="33" t="s">
        <v>70</v>
      </c>
      <c r="G189" s="33" t="s">
        <v>75</v>
      </c>
      <c r="H189" s="36">
        <v>77167740</v>
      </c>
      <c r="I189" s="36">
        <v>77167740</v>
      </c>
      <c r="J189" s="33" t="s">
        <v>99</v>
      </c>
      <c r="K189" s="33" t="s">
        <v>88</v>
      </c>
      <c r="L189" s="33" t="s">
        <v>215</v>
      </c>
    </row>
    <row r="190" spans="2:12" ht="30">
      <c r="B190" s="33">
        <v>80111620</v>
      </c>
      <c r="C190" s="33" t="s">
        <v>432</v>
      </c>
      <c r="D190" s="34" t="s">
        <v>92</v>
      </c>
      <c r="E190" s="35">
        <v>17</v>
      </c>
      <c r="F190" s="33" t="s">
        <v>70</v>
      </c>
      <c r="G190" s="33" t="s">
        <v>75</v>
      </c>
      <c r="H190" s="36">
        <v>31191160</v>
      </c>
      <c r="I190" s="36">
        <v>31191160</v>
      </c>
      <c r="J190" s="33" t="s">
        <v>99</v>
      </c>
      <c r="K190" s="33" t="s">
        <v>88</v>
      </c>
      <c r="L190" s="33" t="s">
        <v>215</v>
      </c>
    </row>
    <row r="191" spans="2:12" ht="30">
      <c r="B191" s="33">
        <v>80111620</v>
      </c>
      <c r="C191" s="33" t="s">
        <v>432</v>
      </c>
      <c r="D191" s="34" t="s">
        <v>92</v>
      </c>
      <c r="E191" s="35">
        <v>17</v>
      </c>
      <c r="F191" s="33" t="s">
        <v>70</v>
      </c>
      <c r="G191" s="33" t="s">
        <v>75</v>
      </c>
      <c r="H191" s="36">
        <v>31191160</v>
      </c>
      <c r="I191" s="36">
        <v>31191160</v>
      </c>
      <c r="J191" s="33" t="s">
        <v>99</v>
      </c>
      <c r="K191" s="33" t="s">
        <v>88</v>
      </c>
      <c r="L191" s="33" t="s">
        <v>215</v>
      </c>
    </row>
    <row r="192" spans="2:12" ht="60">
      <c r="B192" s="33">
        <v>81101800</v>
      </c>
      <c r="C192" s="33" t="s">
        <v>433</v>
      </c>
      <c r="D192" s="34" t="s">
        <v>92</v>
      </c>
      <c r="E192" s="35">
        <v>12</v>
      </c>
      <c r="F192" s="33" t="s">
        <v>70</v>
      </c>
      <c r="G192" s="33" t="s">
        <v>75</v>
      </c>
      <c r="H192" s="36">
        <v>40987169</v>
      </c>
      <c r="I192" s="36">
        <v>40987169</v>
      </c>
      <c r="J192" s="33" t="s">
        <v>99</v>
      </c>
      <c r="K192" s="33" t="s">
        <v>88</v>
      </c>
      <c r="L192" s="33" t="s">
        <v>215</v>
      </c>
    </row>
    <row r="193" spans="2:12" ht="120">
      <c r="B193" s="33">
        <v>81101800</v>
      </c>
      <c r="C193" s="33" t="s">
        <v>434</v>
      </c>
      <c r="D193" s="34" t="s">
        <v>92</v>
      </c>
      <c r="E193" s="35">
        <v>12</v>
      </c>
      <c r="F193" s="33" t="s">
        <v>70</v>
      </c>
      <c r="G193" s="33" t="s">
        <v>75</v>
      </c>
      <c r="H193" s="36">
        <v>36225000</v>
      </c>
      <c r="I193" s="36">
        <v>36225000</v>
      </c>
      <c r="J193" s="33" t="s">
        <v>99</v>
      </c>
      <c r="K193" s="33" t="s">
        <v>88</v>
      </c>
      <c r="L193" s="33" t="s">
        <v>215</v>
      </c>
    </row>
    <row r="194" spans="2:12" ht="90">
      <c r="B194" s="33">
        <v>81101800</v>
      </c>
      <c r="C194" s="33" t="s">
        <v>435</v>
      </c>
      <c r="D194" s="34" t="s">
        <v>92</v>
      </c>
      <c r="E194" s="35">
        <v>24</v>
      </c>
      <c r="F194" s="33" t="s">
        <v>70</v>
      </c>
      <c r="G194" s="33" t="s">
        <v>75</v>
      </c>
      <c r="H194" s="36">
        <v>13960312</v>
      </c>
      <c r="I194" s="36">
        <v>13960312</v>
      </c>
      <c r="J194" s="33" t="s">
        <v>99</v>
      </c>
      <c r="K194" s="33" t="s">
        <v>88</v>
      </c>
      <c r="L194" s="33" t="s">
        <v>215</v>
      </c>
    </row>
    <row r="195" spans="2:12" ht="150">
      <c r="B195" s="33">
        <v>81101800</v>
      </c>
      <c r="C195" s="33" t="s">
        <v>436</v>
      </c>
      <c r="D195" s="34" t="s">
        <v>92</v>
      </c>
      <c r="E195" s="35">
        <v>12</v>
      </c>
      <c r="F195" s="33" t="s">
        <v>72</v>
      </c>
      <c r="G195" s="33" t="s">
        <v>75</v>
      </c>
      <c r="H195" s="36">
        <v>4699914</v>
      </c>
      <c r="I195" s="36">
        <v>4699914</v>
      </c>
      <c r="J195" s="33" t="s">
        <v>99</v>
      </c>
      <c r="K195" s="33" t="s">
        <v>88</v>
      </c>
      <c r="L195" s="33" t="s">
        <v>215</v>
      </c>
    </row>
    <row r="196" spans="2:12" ht="120">
      <c r="B196" s="33">
        <v>81101800</v>
      </c>
      <c r="C196" s="33" t="s">
        <v>437</v>
      </c>
      <c r="D196" s="34" t="s">
        <v>92</v>
      </c>
      <c r="E196" s="35">
        <v>12</v>
      </c>
      <c r="F196" s="33" t="s">
        <v>72</v>
      </c>
      <c r="G196" s="33" t="s">
        <v>75</v>
      </c>
      <c r="H196" s="36">
        <v>10966467</v>
      </c>
      <c r="I196" s="36">
        <v>10966467</v>
      </c>
      <c r="J196" s="33" t="s">
        <v>99</v>
      </c>
      <c r="K196" s="33" t="s">
        <v>88</v>
      </c>
      <c r="L196" s="33" t="s">
        <v>215</v>
      </c>
    </row>
    <row r="197" spans="2:12" ht="105">
      <c r="B197" s="33">
        <v>81101800</v>
      </c>
      <c r="C197" s="33" t="s">
        <v>438</v>
      </c>
      <c r="D197" s="34" t="s">
        <v>92</v>
      </c>
      <c r="E197" s="35">
        <v>12</v>
      </c>
      <c r="F197" s="33" t="s">
        <v>72</v>
      </c>
      <c r="G197" s="33" t="s">
        <v>75</v>
      </c>
      <c r="H197" s="36">
        <v>2334960</v>
      </c>
      <c r="I197" s="36">
        <v>2334960</v>
      </c>
      <c r="J197" s="33" t="s">
        <v>99</v>
      </c>
      <c r="K197" s="33" t="s">
        <v>88</v>
      </c>
      <c r="L197" s="33" t="s">
        <v>215</v>
      </c>
    </row>
    <row r="198" spans="2:12" ht="105">
      <c r="B198" s="33">
        <v>81101800</v>
      </c>
      <c r="C198" s="33" t="s">
        <v>439</v>
      </c>
      <c r="D198" s="34" t="s">
        <v>92</v>
      </c>
      <c r="E198" s="35">
        <v>12</v>
      </c>
      <c r="F198" s="33" t="s">
        <v>72</v>
      </c>
      <c r="G198" s="33" t="s">
        <v>75</v>
      </c>
      <c r="H198" s="36">
        <v>26100191</v>
      </c>
      <c r="I198" s="36">
        <v>26100191</v>
      </c>
      <c r="J198" s="33" t="s">
        <v>99</v>
      </c>
      <c r="K198" s="33" t="s">
        <v>88</v>
      </c>
      <c r="L198" s="33" t="s">
        <v>215</v>
      </c>
    </row>
    <row r="199" spans="2:12" ht="150">
      <c r="B199" s="33">
        <v>81101800</v>
      </c>
      <c r="C199" s="33" t="s">
        <v>440</v>
      </c>
      <c r="D199" s="34" t="s">
        <v>92</v>
      </c>
      <c r="E199" s="35">
        <v>12</v>
      </c>
      <c r="F199" s="33" t="s">
        <v>72</v>
      </c>
      <c r="G199" s="33" t="s">
        <v>75</v>
      </c>
      <c r="H199" s="36">
        <v>11300860</v>
      </c>
      <c r="I199" s="36">
        <v>11300860</v>
      </c>
      <c r="J199" s="33" t="s">
        <v>99</v>
      </c>
      <c r="K199" s="33" t="s">
        <v>88</v>
      </c>
      <c r="L199" s="33" t="s">
        <v>215</v>
      </c>
    </row>
    <row r="200" spans="2:12" ht="120">
      <c r="B200" s="33">
        <v>81101800</v>
      </c>
      <c r="C200" s="33" t="s">
        <v>441</v>
      </c>
      <c r="D200" s="34" t="s">
        <v>92</v>
      </c>
      <c r="E200" s="35">
        <v>12</v>
      </c>
      <c r="F200" s="33" t="s">
        <v>72</v>
      </c>
      <c r="G200" s="33" t="s">
        <v>75</v>
      </c>
      <c r="H200" s="36">
        <v>14408566</v>
      </c>
      <c r="I200" s="36">
        <v>14408566</v>
      </c>
      <c r="J200" s="33" t="s">
        <v>99</v>
      </c>
      <c r="K200" s="33" t="s">
        <v>88</v>
      </c>
      <c r="L200" s="33" t="s">
        <v>215</v>
      </c>
    </row>
    <row r="201" spans="2:12" ht="120">
      <c r="B201" s="33">
        <v>81101800</v>
      </c>
      <c r="C201" s="33" t="s">
        <v>442</v>
      </c>
      <c r="D201" s="34" t="s">
        <v>92</v>
      </c>
      <c r="E201" s="35">
        <v>12</v>
      </c>
      <c r="F201" s="33" t="s">
        <v>72</v>
      </c>
      <c r="G201" s="33" t="s">
        <v>75</v>
      </c>
      <c r="H201" s="36">
        <v>6003592</v>
      </c>
      <c r="I201" s="36">
        <v>6003592</v>
      </c>
      <c r="J201" s="33" t="s">
        <v>99</v>
      </c>
      <c r="K201" s="33" t="s">
        <v>88</v>
      </c>
      <c r="L201" s="33" t="s">
        <v>215</v>
      </c>
    </row>
    <row r="202" spans="2:12" ht="150">
      <c r="B202" s="33">
        <v>81101800</v>
      </c>
      <c r="C202" s="33" t="s">
        <v>443</v>
      </c>
      <c r="D202" s="34" t="s">
        <v>92</v>
      </c>
      <c r="E202" s="35">
        <v>12</v>
      </c>
      <c r="F202" s="33" t="s">
        <v>72</v>
      </c>
      <c r="G202" s="33" t="s">
        <v>75</v>
      </c>
      <c r="H202" s="36">
        <v>14408566</v>
      </c>
      <c r="I202" s="36">
        <v>14408566</v>
      </c>
      <c r="J202" s="33" t="s">
        <v>99</v>
      </c>
      <c r="K202" s="33" t="s">
        <v>88</v>
      </c>
      <c r="L202" s="33" t="s">
        <v>215</v>
      </c>
    </row>
    <row r="203" spans="2:12" ht="135">
      <c r="B203" s="33">
        <v>81101800</v>
      </c>
      <c r="C203" s="33" t="s">
        <v>444</v>
      </c>
      <c r="D203" s="34" t="s">
        <v>92</v>
      </c>
      <c r="E203" s="35">
        <v>12</v>
      </c>
      <c r="F203" s="33" t="s">
        <v>72</v>
      </c>
      <c r="G203" s="33" t="s">
        <v>75</v>
      </c>
      <c r="H203" s="36">
        <v>6904096</v>
      </c>
      <c r="I203" s="36">
        <v>6904096</v>
      </c>
      <c r="J203" s="33" t="s">
        <v>99</v>
      </c>
      <c r="K203" s="33" t="s">
        <v>88</v>
      </c>
      <c r="L203" s="33" t="s">
        <v>215</v>
      </c>
    </row>
    <row r="204" spans="2:12" ht="120">
      <c r="B204" s="33">
        <v>81101800</v>
      </c>
      <c r="C204" s="33" t="s">
        <v>445</v>
      </c>
      <c r="D204" s="34" t="s">
        <v>92</v>
      </c>
      <c r="E204" s="35">
        <v>12</v>
      </c>
      <c r="F204" s="33" t="s">
        <v>72</v>
      </c>
      <c r="G204" s="33" t="s">
        <v>75</v>
      </c>
      <c r="H204" s="36">
        <v>15107067</v>
      </c>
      <c r="I204" s="36">
        <v>15107067</v>
      </c>
      <c r="J204" s="33" t="s">
        <v>99</v>
      </c>
      <c r="K204" s="33" t="s">
        <v>88</v>
      </c>
      <c r="L204" s="33" t="s">
        <v>215</v>
      </c>
    </row>
    <row r="205" spans="2:12" ht="135">
      <c r="B205" s="33">
        <v>81101800</v>
      </c>
      <c r="C205" s="33" t="s">
        <v>446</v>
      </c>
      <c r="D205" s="34" t="s">
        <v>92</v>
      </c>
      <c r="E205" s="35">
        <v>12</v>
      </c>
      <c r="F205" s="33" t="s">
        <v>72</v>
      </c>
      <c r="G205" s="33" t="s">
        <v>75</v>
      </c>
      <c r="H205" s="36">
        <v>4384674</v>
      </c>
      <c r="I205" s="36">
        <v>4384674</v>
      </c>
      <c r="J205" s="33" t="s">
        <v>99</v>
      </c>
      <c r="K205" s="33" t="s">
        <v>88</v>
      </c>
      <c r="L205" s="33" t="s">
        <v>215</v>
      </c>
    </row>
    <row r="206" spans="2:12" ht="45">
      <c r="B206" s="33">
        <v>81101800</v>
      </c>
      <c r="C206" s="33" t="s">
        <v>447</v>
      </c>
      <c r="D206" s="34" t="s">
        <v>92</v>
      </c>
      <c r="E206" s="35">
        <v>12</v>
      </c>
      <c r="F206" s="33" t="s">
        <v>72</v>
      </c>
      <c r="G206" s="33" t="s">
        <v>75</v>
      </c>
      <c r="H206" s="36">
        <v>11923200</v>
      </c>
      <c r="I206" s="36">
        <v>11923200</v>
      </c>
      <c r="J206" s="33" t="s">
        <v>99</v>
      </c>
      <c r="K206" s="33" t="s">
        <v>88</v>
      </c>
      <c r="L206" s="33" t="s">
        <v>215</v>
      </c>
    </row>
    <row r="207" spans="2:12" ht="135">
      <c r="B207" s="33">
        <v>81141504</v>
      </c>
      <c r="C207" s="33" t="s">
        <v>448</v>
      </c>
      <c r="D207" s="34" t="s">
        <v>94</v>
      </c>
      <c r="E207" s="35">
        <v>1</v>
      </c>
      <c r="F207" s="33" t="s">
        <v>72</v>
      </c>
      <c r="G207" s="33" t="s">
        <v>75</v>
      </c>
      <c r="H207" s="36">
        <v>973004</v>
      </c>
      <c r="I207" s="36">
        <v>973004</v>
      </c>
      <c r="J207" s="33" t="s">
        <v>99</v>
      </c>
      <c r="K207" s="33" t="s">
        <v>88</v>
      </c>
      <c r="L207" s="33" t="s">
        <v>215</v>
      </c>
    </row>
    <row r="208" spans="2:12" ht="150">
      <c r="B208" s="33">
        <v>81141504</v>
      </c>
      <c r="C208" s="33" t="s">
        <v>449</v>
      </c>
      <c r="D208" s="34" t="s">
        <v>94</v>
      </c>
      <c r="E208" s="35">
        <v>1</v>
      </c>
      <c r="F208" s="33" t="s">
        <v>72</v>
      </c>
      <c r="G208" s="33" t="s">
        <v>75</v>
      </c>
      <c r="H208" s="36">
        <v>471106</v>
      </c>
      <c r="I208" s="36">
        <v>471106</v>
      </c>
      <c r="J208" s="33" t="s">
        <v>99</v>
      </c>
      <c r="K208" s="33" t="s">
        <v>88</v>
      </c>
      <c r="L208" s="33" t="s">
        <v>215</v>
      </c>
    </row>
    <row r="209" spans="2:12" ht="150">
      <c r="B209" s="33">
        <v>81141504</v>
      </c>
      <c r="C209" s="33" t="s">
        <v>450</v>
      </c>
      <c r="D209" s="34" t="s">
        <v>94</v>
      </c>
      <c r="E209" s="35">
        <v>1</v>
      </c>
      <c r="F209" s="33" t="s">
        <v>72</v>
      </c>
      <c r="G209" s="33" t="s">
        <v>75</v>
      </c>
      <c r="H209" s="36">
        <v>471106</v>
      </c>
      <c r="I209" s="36">
        <v>471106</v>
      </c>
      <c r="J209" s="33" t="s">
        <v>99</v>
      </c>
      <c r="K209" s="33" t="s">
        <v>88</v>
      </c>
      <c r="L209" s="33" t="s">
        <v>215</v>
      </c>
    </row>
    <row r="210" spans="2:12" ht="135">
      <c r="B210" s="33">
        <v>81141504</v>
      </c>
      <c r="C210" s="33" t="s">
        <v>451</v>
      </c>
      <c r="D210" s="34" t="s">
        <v>94</v>
      </c>
      <c r="E210" s="35">
        <v>1</v>
      </c>
      <c r="F210" s="33" t="s">
        <v>72</v>
      </c>
      <c r="G210" s="33" t="s">
        <v>75</v>
      </c>
      <c r="H210" s="36">
        <v>3526625</v>
      </c>
      <c r="I210" s="36">
        <v>3526625</v>
      </c>
      <c r="J210" s="33" t="s">
        <v>99</v>
      </c>
      <c r="K210" s="33" t="s">
        <v>88</v>
      </c>
      <c r="L210" s="33" t="s">
        <v>215</v>
      </c>
    </row>
    <row r="211" spans="2:12" ht="165">
      <c r="B211" s="33">
        <v>81141504</v>
      </c>
      <c r="C211" s="33" t="s">
        <v>452</v>
      </c>
      <c r="D211" s="34" t="s">
        <v>94</v>
      </c>
      <c r="E211" s="35">
        <v>1</v>
      </c>
      <c r="F211" s="33" t="s">
        <v>72</v>
      </c>
      <c r="G211" s="33" t="s">
        <v>75</v>
      </c>
      <c r="H211" s="36">
        <v>7857927</v>
      </c>
      <c r="I211" s="36">
        <v>7857927</v>
      </c>
      <c r="J211" s="33" t="s">
        <v>99</v>
      </c>
      <c r="K211" s="33" t="s">
        <v>88</v>
      </c>
      <c r="L211" s="33" t="s">
        <v>215</v>
      </c>
    </row>
    <row r="212" spans="2:12" ht="150">
      <c r="B212" s="33">
        <v>81141504</v>
      </c>
      <c r="C212" s="33" t="s">
        <v>453</v>
      </c>
      <c r="D212" s="34" t="s">
        <v>94</v>
      </c>
      <c r="E212" s="35">
        <v>1</v>
      </c>
      <c r="F212" s="33" t="s">
        <v>72</v>
      </c>
      <c r="G212" s="33" t="s">
        <v>75</v>
      </c>
      <c r="H212" s="36">
        <v>6133617</v>
      </c>
      <c r="I212" s="36">
        <v>6133617</v>
      </c>
      <c r="J212" s="33" t="s">
        <v>99</v>
      </c>
      <c r="K212" s="33" t="s">
        <v>88</v>
      </c>
      <c r="L212" s="33" t="s">
        <v>215</v>
      </c>
    </row>
    <row r="213" spans="2:12" ht="150">
      <c r="B213" s="33">
        <v>81141504</v>
      </c>
      <c r="C213" s="33" t="s">
        <v>454</v>
      </c>
      <c r="D213" s="34" t="s">
        <v>94</v>
      </c>
      <c r="E213" s="35">
        <v>1</v>
      </c>
      <c r="F213" s="33" t="s">
        <v>72</v>
      </c>
      <c r="G213" s="33" t="s">
        <v>75</v>
      </c>
      <c r="H213" s="36">
        <v>4548730</v>
      </c>
      <c r="I213" s="36">
        <v>4548730</v>
      </c>
      <c r="J213" s="33" t="s">
        <v>99</v>
      </c>
      <c r="K213" s="33" t="s">
        <v>88</v>
      </c>
      <c r="L213" s="33" t="s">
        <v>215</v>
      </c>
    </row>
    <row r="214" spans="2:12" ht="150">
      <c r="B214" s="33">
        <v>81141504</v>
      </c>
      <c r="C214" s="33" t="s">
        <v>455</v>
      </c>
      <c r="D214" s="34" t="s">
        <v>94</v>
      </c>
      <c r="E214" s="35">
        <v>1</v>
      </c>
      <c r="F214" s="33" t="s">
        <v>72</v>
      </c>
      <c r="G214" s="33" t="s">
        <v>75</v>
      </c>
      <c r="H214" s="36">
        <v>256183</v>
      </c>
      <c r="I214" s="36">
        <v>256183</v>
      </c>
      <c r="J214" s="33" t="s">
        <v>99</v>
      </c>
      <c r="K214" s="33" t="s">
        <v>88</v>
      </c>
      <c r="L214" s="33" t="s">
        <v>215</v>
      </c>
    </row>
    <row r="215" spans="2:12" ht="90">
      <c r="B215" s="33">
        <v>81141504</v>
      </c>
      <c r="C215" s="33" t="s">
        <v>456</v>
      </c>
      <c r="D215" s="34" t="s">
        <v>94</v>
      </c>
      <c r="E215" s="35">
        <v>1</v>
      </c>
      <c r="F215" s="33" t="s">
        <v>72</v>
      </c>
      <c r="G215" s="33" t="s">
        <v>75</v>
      </c>
      <c r="H215" s="36">
        <v>4048749</v>
      </c>
      <c r="I215" s="36">
        <v>4048749</v>
      </c>
      <c r="J215" s="33" t="s">
        <v>99</v>
      </c>
      <c r="K215" s="33" t="s">
        <v>88</v>
      </c>
      <c r="L215" s="33" t="s">
        <v>215</v>
      </c>
    </row>
    <row r="216" spans="2:12" ht="165">
      <c r="B216" s="33">
        <v>80131502</v>
      </c>
      <c r="C216" s="33" t="s">
        <v>457</v>
      </c>
      <c r="D216" s="34" t="s">
        <v>37</v>
      </c>
      <c r="E216" s="35">
        <v>12</v>
      </c>
      <c r="F216" s="33" t="s">
        <v>70</v>
      </c>
      <c r="G216" s="33" t="s">
        <v>75</v>
      </c>
      <c r="H216" s="36">
        <v>36499322</v>
      </c>
      <c r="I216" s="36">
        <v>36499322</v>
      </c>
      <c r="J216" s="33" t="s">
        <v>99</v>
      </c>
      <c r="K216" s="33" t="s">
        <v>88</v>
      </c>
      <c r="L216" s="33" t="s">
        <v>215</v>
      </c>
    </row>
    <row r="217" spans="2:12" ht="45">
      <c r="B217" s="33">
        <v>80111620</v>
      </c>
      <c r="C217" s="33" t="s">
        <v>458</v>
      </c>
      <c r="D217" s="34" t="s">
        <v>40</v>
      </c>
      <c r="E217" s="35">
        <v>1</v>
      </c>
      <c r="F217" s="33" t="s">
        <v>70</v>
      </c>
      <c r="G217" s="33" t="s">
        <v>75</v>
      </c>
      <c r="H217" s="36">
        <v>3543963</v>
      </c>
      <c r="I217" s="36">
        <v>3543963</v>
      </c>
      <c r="J217" s="33" t="s">
        <v>99</v>
      </c>
      <c r="K217" s="33" t="s">
        <v>88</v>
      </c>
      <c r="L217" s="33" t="s">
        <v>215</v>
      </c>
    </row>
    <row r="218" spans="2:12" ht="60">
      <c r="B218" s="33">
        <v>80111620</v>
      </c>
      <c r="C218" s="33" t="s">
        <v>459</v>
      </c>
      <c r="D218" s="34" t="s">
        <v>40</v>
      </c>
      <c r="E218" s="35">
        <v>1</v>
      </c>
      <c r="F218" s="33" t="s">
        <v>70</v>
      </c>
      <c r="G218" s="33" t="s">
        <v>75</v>
      </c>
      <c r="H218" s="36">
        <v>10124845</v>
      </c>
      <c r="I218" s="36">
        <v>10124845</v>
      </c>
      <c r="J218" s="33" t="s">
        <v>99</v>
      </c>
      <c r="K218" s="33" t="s">
        <v>88</v>
      </c>
      <c r="L218" s="33" t="s">
        <v>215</v>
      </c>
    </row>
    <row r="219" spans="2:12" ht="45">
      <c r="B219" s="33">
        <v>80111620</v>
      </c>
      <c r="C219" s="33" t="s">
        <v>238</v>
      </c>
      <c r="D219" s="34" t="s">
        <v>36</v>
      </c>
      <c r="E219" s="35">
        <v>11</v>
      </c>
      <c r="F219" s="33" t="s">
        <v>70</v>
      </c>
      <c r="G219" s="33" t="s">
        <v>69</v>
      </c>
      <c r="H219" s="36">
        <v>50879488</v>
      </c>
      <c r="I219" s="36">
        <v>50879488</v>
      </c>
      <c r="J219" s="33" t="s">
        <v>42</v>
      </c>
      <c r="K219" s="33" t="s">
        <v>43</v>
      </c>
      <c r="L219" s="33" t="s">
        <v>215</v>
      </c>
    </row>
    <row r="220" spans="2:12" ht="45">
      <c r="B220" s="33">
        <v>80111620</v>
      </c>
      <c r="C220" s="33" t="s">
        <v>238</v>
      </c>
      <c r="D220" s="34" t="s">
        <v>36</v>
      </c>
      <c r="E220" s="35">
        <v>11</v>
      </c>
      <c r="F220" s="33" t="s">
        <v>70</v>
      </c>
      <c r="G220" s="33" t="s">
        <v>69</v>
      </c>
      <c r="H220" s="36">
        <v>50879488</v>
      </c>
      <c r="I220" s="36">
        <v>50879488</v>
      </c>
      <c r="J220" s="33" t="s">
        <v>42</v>
      </c>
      <c r="K220" s="33" t="s">
        <v>43</v>
      </c>
      <c r="L220" s="33" t="s">
        <v>215</v>
      </c>
    </row>
    <row r="221" spans="2:12" ht="45">
      <c r="B221" s="33">
        <v>80111620</v>
      </c>
      <c r="C221" s="33" t="s">
        <v>238</v>
      </c>
      <c r="D221" s="34" t="s">
        <v>36</v>
      </c>
      <c r="E221" s="35">
        <v>11</v>
      </c>
      <c r="F221" s="33" t="s">
        <v>70</v>
      </c>
      <c r="G221" s="33" t="s">
        <v>69</v>
      </c>
      <c r="H221" s="36">
        <v>50879488</v>
      </c>
      <c r="I221" s="36">
        <v>50879488</v>
      </c>
      <c r="J221" s="33" t="s">
        <v>42</v>
      </c>
      <c r="K221" s="33" t="s">
        <v>43</v>
      </c>
      <c r="L221" s="33" t="s">
        <v>215</v>
      </c>
    </row>
    <row r="222" spans="2:12" ht="45">
      <c r="B222" s="33">
        <v>80111620</v>
      </c>
      <c r="C222" s="33" t="s">
        <v>239</v>
      </c>
      <c r="D222" s="34" t="s">
        <v>36</v>
      </c>
      <c r="E222" s="35">
        <v>11</v>
      </c>
      <c r="F222" s="33" t="s">
        <v>70</v>
      </c>
      <c r="G222" s="33" t="s">
        <v>69</v>
      </c>
      <c r="H222" s="36">
        <v>50879488</v>
      </c>
      <c r="I222" s="36">
        <v>50879488</v>
      </c>
      <c r="J222" s="33" t="s">
        <v>42</v>
      </c>
      <c r="K222" s="33" t="s">
        <v>43</v>
      </c>
      <c r="L222" s="33" t="s">
        <v>215</v>
      </c>
    </row>
    <row r="223" spans="2:12" ht="45">
      <c r="B223" s="33">
        <v>80111620</v>
      </c>
      <c r="C223" s="33" t="s">
        <v>239</v>
      </c>
      <c r="D223" s="34" t="s">
        <v>36</v>
      </c>
      <c r="E223" s="35">
        <v>11</v>
      </c>
      <c r="F223" s="33" t="s">
        <v>70</v>
      </c>
      <c r="G223" s="33" t="s">
        <v>69</v>
      </c>
      <c r="H223" s="36">
        <v>50879488</v>
      </c>
      <c r="I223" s="36">
        <v>50879488</v>
      </c>
      <c r="J223" s="33" t="s">
        <v>42</v>
      </c>
      <c r="K223" s="33" t="s">
        <v>43</v>
      </c>
      <c r="L223" s="33" t="s">
        <v>215</v>
      </c>
    </row>
    <row r="224" spans="2:12" ht="45">
      <c r="B224" s="33">
        <v>80111620</v>
      </c>
      <c r="C224" s="33" t="s">
        <v>239</v>
      </c>
      <c r="D224" s="34" t="s">
        <v>36</v>
      </c>
      <c r="E224" s="35">
        <v>11</v>
      </c>
      <c r="F224" s="33" t="s">
        <v>70</v>
      </c>
      <c r="G224" s="33" t="s">
        <v>69</v>
      </c>
      <c r="H224" s="36">
        <v>38469860</v>
      </c>
      <c r="I224" s="36">
        <v>38469860</v>
      </c>
      <c r="J224" s="33" t="s">
        <v>42</v>
      </c>
      <c r="K224" s="33" t="s">
        <v>43</v>
      </c>
      <c r="L224" s="33" t="s">
        <v>215</v>
      </c>
    </row>
    <row r="225" spans="2:12" ht="45">
      <c r="B225" s="33">
        <v>80111620</v>
      </c>
      <c r="C225" s="33" t="s">
        <v>240</v>
      </c>
      <c r="D225" s="34" t="s">
        <v>36</v>
      </c>
      <c r="E225" s="35">
        <v>11</v>
      </c>
      <c r="F225" s="33" t="s">
        <v>70</v>
      </c>
      <c r="G225" s="33" t="s">
        <v>69</v>
      </c>
      <c r="H225" s="36">
        <v>38469860</v>
      </c>
      <c r="I225" s="36">
        <v>38469860</v>
      </c>
      <c r="J225" s="33" t="s">
        <v>42</v>
      </c>
      <c r="K225" s="33" t="s">
        <v>43</v>
      </c>
      <c r="L225" s="33" t="s">
        <v>215</v>
      </c>
    </row>
    <row r="226" spans="2:12" ht="45">
      <c r="B226" s="33">
        <v>80111620</v>
      </c>
      <c r="C226" s="33" t="s">
        <v>241</v>
      </c>
      <c r="D226" s="34" t="s">
        <v>36</v>
      </c>
      <c r="E226" s="35">
        <v>11</v>
      </c>
      <c r="F226" s="33" t="s">
        <v>70</v>
      </c>
      <c r="G226" s="33" t="s">
        <v>69</v>
      </c>
      <c r="H226" s="36">
        <v>41628672</v>
      </c>
      <c r="I226" s="36">
        <v>41628672</v>
      </c>
      <c r="J226" s="33" t="s">
        <v>42</v>
      </c>
      <c r="K226" s="33" t="s">
        <v>43</v>
      </c>
      <c r="L226" s="33" t="s">
        <v>215</v>
      </c>
    </row>
    <row r="227" spans="2:12" ht="30">
      <c r="B227" s="33">
        <v>80111620</v>
      </c>
      <c r="C227" s="33" t="s">
        <v>242</v>
      </c>
      <c r="D227" s="34" t="s">
        <v>36</v>
      </c>
      <c r="E227" s="35">
        <v>11</v>
      </c>
      <c r="F227" s="33" t="s">
        <v>70</v>
      </c>
      <c r="G227" s="33" t="s">
        <v>69</v>
      </c>
      <c r="H227" s="36">
        <v>16955565</v>
      </c>
      <c r="I227" s="36">
        <v>16955565</v>
      </c>
      <c r="J227" s="33" t="s">
        <v>42</v>
      </c>
      <c r="K227" s="33" t="s">
        <v>43</v>
      </c>
      <c r="L227" s="33" t="s">
        <v>215</v>
      </c>
    </row>
    <row r="228" spans="2:12" ht="45">
      <c r="B228" s="33">
        <v>80111620</v>
      </c>
      <c r="C228" s="33" t="s">
        <v>243</v>
      </c>
      <c r="D228" s="34" t="s">
        <v>36</v>
      </c>
      <c r="E228" s="35">
        <v>11</v>
      </c>
      <c r="F228" s="33" t="s">
        <v>70</v>
      </c>
      <c r="G228" s="33" t="s">
        <v>69</v>
      </c>
      <c r="H228" s="36">
        <v>38469860</v>
      </c>
      <c r="I228" s="36">
        <v>38469860</v>
      </c>
      <c r="J228" s="33" t="s">
        <v>42</v>
      </c>
      <c r="K228" s="33" t="s">
        <v>43</v>
      </c>
      <c r="L228" s="33" t="s">
        <v>215</v>
      </c>
    </row>
    <row r="229" spans="2:12" ht="45">
      <c r="B229" s="33">
        <v>80111620</v>
      </c>
      <c r="C229" s="33" t="s">
        <v>243</v>
      </c>
      <c r="D229" s="34" t="s">
        <v>36</v>
      </c>
      <c r="E229" s="35">
        <v>11</v>
      </c>
      <c r="F229" s="33" t="s">
        <v>70</v>
      </c>
      <c r="G229" s="33" t="s">
        <v>69</v>
      </c>
      <c r="H229" s="36">
        <v>38469860</v>
      </c>
      <c r="I229" s="36">
        <v>38469860</v>
      </c>
      <c r="J229" s="33" t="s">
        <v>42</v>
      </c>
      <c r="K229" s="33" t="s">
        <v>43</v>
      </c>
      <c r="L229" s="33" t="s">
        <v>215</v>
      </c>
    </row>
    <row r="230" spans="2:12" ht="30">
      <c r="B230" s="33">
        <v>56101700</v>
      </c>
      <c r="C230" s="33" t="s">
        <v>244</v>
      </c>
      <c r="D230" s="34" t="s">
        <v>36</v>
      </c>
      <c r="E230" s="35">
        <v>1</v>
      </c>
      <c r="F230" s="33" t="s">
        <v>72</v>
      </c>
      <c r="G230" s="33" t="s">
        <v>69</v>
      </c>
      <c r="H230" s="36">
        <v>40000000</v>
      </c>
      <c r="I230" s="36">
        <v>40000000</v>
      </c>
      <c r="J230" s="33" t="s">
        <v>42</v>
      </c>
      <c r="K230" s="33" t="s">
        <v>43</v>
      </c>
      <c r="L230" s="33" t="s">
        <v>215</v>
      </c>
    </row>
    <row r="231" spans="2:12" ht="45">
      <c r="B231" s="33">
        <v>80111623</v>
      </c>
      <c r="C231" s="33" t="s">
        <v>245</v>
      </c>
      <c r="D231" s="34" t="s">
        <v>36</v>
      </c>
      <c r="E231" s="35">
        <v>11</v>
      </c>
      <c r="F231" s="33" t="s">
        <v>70</v>
      </c>
      <c r="G231" s="33" t="s">
        <v>69</v>
      </c>
      <c r="H231" s="36">
        <v>535000000</v>
      </c>
      <c r="I231" s="36">
        <v>535000000</v>
      </c>
      <c r="J231" s="33" t="s">
        <v>42</v>
      </c>
      <c r="K231" s="33" t="s">
        <v>43</v>
      </c>
      <c r="L231" s="33" t="s">
        <v>215</v>
      </c>
    </row>
    <row r="232" spans="2:12" ht="45">
      <c r="B232" s="33">
        <v>80111620</v>
      </c>
      <c r="C232" s="33" t="s">
        <v>246</v>
      </c>
      <c r="D232" s="34" t="s">
        <v>36</v>
      </c>
      <c r="E232" s="35">
        <v>11</v>
      </c>
      <c r="F232" s="33" t="s">
        <v>70</v>
      </c>
      <c r="G232" s="33" t="s">
        <v>69</v>
      </c>
      <c r="H232" s="36">
        <v>50879488</v>
      </c>
      <c r="I232" s="36">
        <v>50879488</v>
      </c>
      <c r="J232" s="33" t="s">
        <v>42</v>
      </c>
      <c r="K232" s="33" t="s">
        <v>43</v>
      </c>
      <c r="L232" s="33" t="s">
        <v>215</v>
      </c>
    </row>
    <row r="233" spans="2:12" ht="30">
      <c r="B233" s="33">
        <v>80111620</v>
      </c>
      <c r="C233" s="33" t="s">
        <v>247</v>
      </c>
      <c r="D233" s="34" t="s">
        <v>36</v>
      </c>
      <c r="E233" s="35">
        <v>1</v>
      </c>
      <c r="F233" s="33" t="s">
        <v>70</v>
      </c>
      <c r="G233" s="33" t="s">
        <v>69</v>
      </c>
      <c r="H233" s="36">
        <v>3497260</v>
      </c>
      <c r="I233" s="36">
        <v>3497260</v>
      </c>
      <c r="J233" s="33" t="s">
        <v>42</v>
      </c>
      <c r="K233" s="33" t="s">
        <v>43</v>
      </c>
      <c r="L233" s="33" t="s">
        <v>215</v>
      </c>
    </row>
    <row r="234" spans="2:12" ht="30">
      <c r="B234" s="33">
        <v>80111620</v>
      </c>
      <c r="C234" s="33" t="s">
        <v>248</v>
      </c>
      <c r="D234" s="34" t="s">
        <v>36</v>
      </c>
      <c r="E234" s="35">
        <v>11</v>
      </c>
      <c r="F234" s="33" t="s">
        <v>70</v>
      </c>
      <c r="G234" s="33" t="s">
        <v>69</v>
      </c>
      <c r="H234" s="36">
        <v>20138777000</v>
      </c>
      <c r="I234" s="36">
        <v>20138777000</v>
      </c>
      <c r="J234" s="33" t="s">
        <v>42</v>
      </c>
      <c r="K234" s="33" t="s">
        <v>43</v>
      </c>
      <c r="L234" s="33" t="s">
        <v>215</v>
      </c>
    </row>
    <row r="235" spans="2:12" ht="45">
      <c r="B235" s="33">
        <v>80111623</v>
      </c>
      <c r="C235" s="33" t="s">
        <v>249</v>
      </c>
      <c r="D235" s="34" t="s">
        <v>36</v>
      </c>
      <c r="E235" s="35">
        <v>11</v>
      </c>
      <c r="F235" s="33" t="s">
        <v>67</v>
      </c>
      <c r="G235" s="33" t="s">
        <v>69</v>
      </c>
      <c r="H235" s="36">
        <v>2000000000</v>
      </c>
      <c r="I235" s="36">
        <v>2000000000</v>
      </c>
      <c r="J235" s="33" t="s">
        <v>42</v>
      </c>
      <c r="K235" s="33" t="s">
        <v>43</v>
      </c>
      <c r="L235" s="33" t="s">
        <v>215</v>
      </c>
    </row>
    <row r="236" spans="2:12" ht="45">
      <c r="B236" s="33">
        <v>80111620</v>
      </c>
      <c r="C236" s="33" t="s">
        <v>250</v>
      </c>
      <c r="D236" s="34" t="s">
        <v>36</v>
      </c>
      <c r="E236" s="35">
        <v>11</v>
      </c>
      <c r="F236" s="33" t="s">
        <v>70</v>
      </c>
      <c r="G236" s="33" t="s">
        <v>69</v>
      </c>
      <c r="H236" s="36">
        <v>50879488</v>
      </c>
      <c r="I236" s="36">
        <v>50879488</v>
      </c>
      <c r="J236" s="33" t="s">
        <v>42</v>
      </c>
      <c r="K236" s="33" t="s">
        <v>43</v>
      </c>
      <c r="L236" s="33" t="s">
        <v>215</v>
      </c>
    </row>
    <row r="237" spans="2:12" ht="45">
      <c r="B237" s="33">
        <v>80111620</v>
      </c>
      <c r="C237" s="33" t="s">
        <v>250</v>
      </c>
      <c r="D237" s="34" t="s">
        <v>36</v>
      </c>
      <c r="E237" s="35">
        <v>11</v>
      </c>
      <c r="F237" s="33" t="s">
        <v>70</v>
      </c>
      <c r="G237" s="33" t="s">
        <v>69</v>
      </c>
      <c r="H237" s="36">
        <v>50879488</v>
      </c>
      <c r="I237" s="36">
        <v>50879488</v>
      </c>
      <c r="J237" s="33" t="s">
        <v>42</v>
      </c>
      <c r="K237" s="33" t="s">
        <v>43</v>
      </c>
      <c r="L237" s="33" t="s">
        <v>215</v>
      </c>
    </row>
    <row r="238" spans="2:12" ht="45">
      <c r="B238" s="33">
        <v>80111620</v>
      </c>
      <c r="C238" s="33" t="s">
        <v>250</v>
      </c>
      <c r="D238" s="34" t="s">
        <v>36</v>
      </c>
      <c r="E238" s="35">
        <v>11</v>
      </c>
      <c r="F238" s="33" t="s">
        <v>70</v>
      </c>
      <c r="G238" s="33" t="s">
        <v>69</v>
      </c>
      <c r="H238" s="36">
        <v>50879488</v>
      </c>
      <c r="I238" s="36">
        <v>50879488</v>
      </c>
      <c r="J238" s="33" t="s">
        <v>42</v>
      </c>
      <c r="K238" s="33" t="s">
        <v>43</v>
      </c>
      <c r="L238" s="33" t="s">
        <v>215</v>
      </c>
    </row>
    <row r="239" spans="2:12" ht="45">
      <c r="B239" s="33">
        <v>80111620</v>
      </c>
      <c r="C239" s="33" t="s">
        <v>250</v>
      </c>
      <c r="D239" s="34" t="s">
        <v>36</v>
      </c>
      <c r="E239" s="35">
        <v>11</v>
      </c>
      <c r="F239" s="33" t="s">
        <v>70</v>
      </c>
      <c r="G239" s="33" t="s">
        <v>69</v>
      </c>
      <c r="H239" s="36">
        <v>50879488</v>
      </c>
      <c r="I239" s="36">
        <v>50879488</v>
      </c>
      <c r="J239" s="33" t="s">
        <v>42</v>
      </c>
      <c r="K239" s="33" t="s">
        <v>43</v>
      </c>
      <c r="L239" s="33" t="s">
        <v>215</v>
      </c>
    </row>
    <row r="240" spans="2:12" ht="45">
      <c r="B240" s="33">
        <v>80111620</v>
      </c>
      <c r="C240" s="33" t="s">
        <v>250</v>
      </c>
      <c r="D240" s="34" t="s">
        <v>36</v>
      </c>
      <c r="E240" s="35">
        <v>11</v>
      </c>
      <c r="F240" s="33" t="s">
        <v>70</v>
      </c>
      <c r="G240" s="33" t="s">
        <v>69</v>
      </c>
      <c r="H240" s="36">
        <v>50879488</v>
      </c>
      <c r="I240" s="36">
        <v>50879488</v>
      </c>
      <c r="J240" s="33" t="s">
        <v>42</v>
      </c>
      <c r="K240" s="33" t="s">
        <v>43</v>
      </c>
      <c r="L240" s="33" t="s">
        <v>215</v>
      </c>
    </row>
    <row r="241" spans="2:12" ht="45">
      <c r="B241" s="33">
        <v>80111620</v>
      </c>
      <c r="C241" s="33" t="s">
        <v>250</v>
      </c>
      <c r="D241" s="34" t="s">
        <v>36</v>
      </c>
      <c r="E241" s="35">
        <v>11</v>
      </c>
      <c r="F241" s="33" t="s">
        <v>70</v>
      </c>
      <c r="G241" s="33" t="s">
        <v>69</v>
      </c>
      <c r="H241" s="36">
        <v>50879488</v>
      </c>
      <c r="I241" s="36">
        <v>50879488</v>
      </c>
      <c r="J241" s="33" t="s">
        <v>42</v>
      </c>
      <c r="K241" s="33" t="s">
        <v>43</v>
      </c>
      <c r="L241" s="33" t="s">
        <v>215</v>
      </c>
    </row>
    <row r="242" spans="2:12" ht="30">
      <c r="B242" s="33">
        <v>80111620</v>
      </c>
      <c r="C242" s="33" t="s">
        <v>251</v>
      </c>
      <c r="D242" s="34" t="s">
        <v>36</v>
      </c>
      <c r="E242" s="35">
        <v>11</v>
      </c>
      <c r="F242" s="33" t="s">
        <v>70</v>
      </c>
      <c r="G242" s="33" t="s">
        <v>69</v>
      </c>
      <c r="H242" s="36">
        <v>30000000</v>
      </c>
      <c r="I242" s="36">
        <v>30000000</v>
      </c>
      <c r="J242" s="33" t="s">
        <v>42</v>
      </c>
      <c r="K242" s="33" t="s">
        <v>43</v>
      </c>
      <c r="L242" s="33" t="s">
        <v>215</v>
      </c>
    </row>
    <row r="243" spans="2:12" ht="30">
      <c r="B243" s="33">
        <v>80111620</v>
      </c>
      <c r="C243" s="33" t="s">
        <v>251</v>
      </c>
      <c r="D243" s="34" t="s">
        <v>36</v>
      </c>
      <c r="E243" s="35">
        <v>11</v>
      </c>
      <c r="F243" s="33" t="s">
        <v>70</v>
      </c>
      <c r="G243" s="33" t="s">
        <v>69</v>
      </c>
      <c r="H243" s="36">
        <v>30000000</v>
      </c>
      <c r="I243" s="36">
        <v>30000000</v>
      </c>
      <c r="J243" s="33" t="s">
        <v>42</v>
      </c>
      <c r="K243" s="33" t="s">
        <v>43</v>
      </c>
      <c r="L243" s="33" t="s">
        <v>215</v>
      </c>
    </row>
    <row r="244" spans="2:12" ht="30">
      <c r="B244" s="33">
        <v>80111620</v>
      </c>
      <c r="C244" s="33" t="s">
        <v>251</v>
      </c>
      <c r="D244" s="34" t="s">
        <v>36</v>
      </c>
      <c r="E244" s="35">
        <v>11</v>
      </c>
      <c r="F244" s="33" t="s">
        <v>70</v>
      </c>
      <c r="G244" s="33" t="s">
        <v>69</v>
      </c>
      <c r="H244" s="36">
        <v>30000000</v>
      </c>
      <c r="I244" s="36">
        <v>30000000</v>
      </c>
      <c r="J244" s="33" t="s">
        <v>42</v>
      </c>
      <c r="K244" s="33" t="s">
        <v>43</v>
      </c>
      <c r="L244" s="33" t="s">
        <v>215</v>
      </c>
    </row>
    <row r="245" spans="2:12" ht="30">
      <c r="B245" s="33">
        <v>80111620</v>
      </c>
      <c r="C245" s="33" t="s">
        <v>252</v>
      </c>
      <c r="D245" s="34" t="s">
        <v>36</v>
      </c>
      <c r="E245" s="35">
        <v>4</v>
      </c>
      <c r="F245" s="33" t="s">
        <v>70</v>
      </c>
      <c r="G245" s="33" t="s">
        <v>69</v>
      </c>
      <c r="H245" s="36">
        <v>4800000</v>
      </c>
      <c r="I245" s="36">
        <v>4800000</v>
      </c>
      <c r="J245" s="33" t="s">
        <v>42</v>
      </c>
      <c r="K245" s="33" t="s">
        <v>43</v>
      </c>
      <c r="L245" s="33" t="s">
        <v>215</v>
      </c>
    </row>
    <row r="246" spans="2:12" ht="30">
      <c r="B246" s="33">
        <v>80111620</v>
      </c>
      <c r="C246" s="33" t="s">
        <v>253</v>
      </c>
      <c r="D246" s="34" t="s">
        <v>36</v>
      </c>
      <c r="E246" s="35">
        <v>6</v>
      </c>
      <c r="F246" s="33" t="s">
        <v>70</v>
      </c>
      <c r="G246" s="33" t="s">
        <v>69</v>
      </c>
      <c r="H246" s="36">
        <v>12000000</v>
      </c>
      <c r="I246" s="36">
        <v>12000000</v>
      </c>
      <c r="J246" s="33" t="s">
        <v>42</v>
      </c>
      <c r="K246" s="33" t="s">
        <v>43</v>
      </c>
      <c r="L246" s="33" t="s">
        <v>215</v>
      </c>
    </row>
    <row r="247" spans="2:12" ht="30">
      <c r="B247" s="33">
        <v>80111620</v>
      </c>
      <c r="C247" s="33" t="s">
        <v>254</v>
      </c>
      <c r="D247" s="34" t="s">
        <v>36</v>
      </c>
      <c r="E247" s="35">
        <v>6</v>
      </c>
      <c r="F247" s="33" t="s">
        <v>70</v>
      </c>
      <c r="G247" s="33" t="s">
        <v>69</v>
      </c>
      <c r="H247" s="36">
        <v>16000000</v>
      </c>
      <c r="I247" s="36">
        <v>16000000</v>
      </c>
      <c r="J247" s="33" t="s">
        <v>42</v>
      </c>
      <c r="K247" s="33" t="s">
        <v>43</v>
      </c>
      <c r="L247" s="33" t="s">
        <v>215</v>
      </c>
    </row>
    <row r="248" spans="2:12" ht="30">
      <c r="B248" s="33">
        <v>80111620</v>
      </c>
      <c r="C248" s="33" t="s">
        <v>255</v>
      </c>
      <c r="D248" s="34" t="s">
        <v>36</v>
      </c>
      <c r="E248" s="35">
        <v>6</v>
      </c>
      <c r="F248" s="33" t="s">
        <v>70</v>
      </c>
      <c r="G248" s="33" t="s">
        <v>69</v>
      </c>
      <c r="H248" s="36">
        <v>16000000</v>
      </c>
      <c r="I248" s="36">
        <v>16000000</v>
      </c>
      <c r="J248" s="33" t="s">
        <v>42</v>
      </c>
      <c r="K248" s="33" t="s">
        <v>43</v>
      </c>
      <c r="L248" s="33" t="s">
        <v>215</v>
      </c>
    </row>
    <row r="249" spans="2:12" ht="45">
      <c r="B249" s="33">
        <v>80111620</v>
      </c>
      <c r="C249" s="33" t="s">
        <v>256</v>
      </c>
      <c r="D249" s="34" t="s">
        <v>36</v>
      </c>
      <c r="E249" s="35">
        <v>8</v>
      </c>
      <c r="F249" s="33" t="s">
        <v>70</v>
      </c>
      <c r="G249" s="33" t="s">
        <v>69</v>
      </c>
      <c r="H249" s="36">
        <v>5133600</v>
      </c>
      <c r="I249" s="36">
        <v>5133600</v>
      </c>
      <c r="J249" s="33" t="s">
        <v>42</v>
      </c>
      <c r="K249" s="33" t="s">
        <v>43</v>
      </c>
      <c r="L249" s="33" t="s">
        <v>215</v>
      </c>
    </row>
    <row r="250" spans="2:12" ht="60">
      <c r="B250" s="33">
        <v>80111620</v>
      </c>
      <c r="C250" s="33" t="s">
        <v>257</v>
      </c>
      <c r="D250" s="34" t="s">
        <v>36</v>
      </c>
      <c r="E250" s="35">
        <v>8</v>
      </c>
      <c r="F250" s="33" t="s">
        <v>70</v>
      </c>
      <c r="G250" s="33" t="s">
        <v>69</v>
      </c>
      <c r="H250" s="36">
        <v>4968000</v>
      </c>
      <c r="I250" s="36">
        <v>4968000</v>
      </c>
      <c r="J250" s="33" t="s">
        <v>42</v>
      </c>
      <c r="K250" s="33" t="s">
        <v>43</v>
      </c>
      <c r="L250" s="33" t="s">
        <v>215</v>
      </c>
    </row>
    <row r="251" spans="2:12" ht="75">
      <c r="B251" s="33">
        <v>80111620</v>
      </c>
      <c r="C251" s="33" t="s">
        <v>258</v>
      </c>
      <c r="D251" s="34" t="s">
        <v>36</v>
      </c>
      <c r="E251" s="35">
        <v>8</v>
      </c>
      <c r="F251" s="33" t="s">
        <v>70</v>
      </c>
      <c r="G251" s="33" t="s">
        <v>69</v>
      </c>
      <c r="H251" s="36">
        <v>7783200</v>
      </c>
      <c r="I251" s="36">
        <v>7783200</v>
      </c>
      <c r="J251" s="33" t="s">
        <v>42</v>
      </c>
      <c r="K251" s="33" t="s">
        <v>43</v>
      </c>
      <c r="L251" s="33" t="s">
        <v>215</v>
      </c>
    </row>
    <row r="252" spans="2:12" ht="75">
      <c r="B252" s="33">
        <v>80111620</v>
      </c>
      <c r="C252" s="33" t="s">
        <v>259</v>
      </c>
      <c r="D252" s="34" t="s">
        <v>36</v>
      </c>
      <c r="E252" s="35">
        <v>8</v>
      </c>
      <c r="F252" s="33" t="s">
        <v>70</v>
      </c>
      <c r="G252" s="33" t="s">
        <v>69</v>
      </c>
      <c r="H252" s="36">
        <v>4222800</v>
      </c>
      <c r="I252" s="36">
        <v>4222800</v>
      </c>
      <c r="J252" s="33" t="s">
        <v>42</v>
      </c>
      <c r="K252" s="33" t="s">
        <v>43</v>
      </c>
      <c r="L252" s="33" t="s">
        <v>215</v>
      </c>
    </row>
    <row r="253" spans="2:12" ht="75">
      <c r="B253" s="33">
        <v>80111620</v>
      </c>
      <c r="C253" s="33" t="s">
        <v>260</v>
      </c>
      <c r="D253" s="34" t="s">
        <v>36</v>
      </c>
      <c r="E253" s="35">
        <v>8</v>
      </c>
      <c r="F253" s="33" t="s">
        <v>70</v>
      </c>
      <c r="G253" s="33" t="s">
        <v>69</v>
      </c>
      <c r="H253" s="36">
        <v>7452000</v>
      </c>
      <c r="I253" s="36">
        <v>7452000</v>
      </c>
      <c r="J253" s="33" t="s">
        <v>42</v>
      </c>
      <c r="K253" s="33" t="s">
        <v>43</v>
      </c>
      <c r="L253" s="33" t="s">
        <v>215</v>
      </c>
    </row>
    <row r="254" spans="2:12" ht="45">
      <c r="B254" s="33">
        <v>80111620</v>
      </c>
      <c r="C254" s="33" t="s">
        <v>261</v>
      </c>
      <c r="D254" s="34" t="s">
        <v>36</v>
      </c>
      <c r="E254" s="35">
        <v>8</v>
      </c>
      <c r="F254" s="33" t="s">
        <v>70</v>
      </c>
      <c r="G254" s="33" t="s">
        <v>69</v>
      </c>
      <c r="H254" s="36">
        <v>4471200</v>
      </c>
      <c r="I254" s="36">
        <v>4471200</v>
      </c>
      <c r="J254" s="33" t="s">
        <v>42</v>
      </c>
      <c r="K254" s="33" t="s">
        <v>43</v>
      </c>
      <c r="L254" s="33" t="s">
        <v>215</v>
      </c>
    </row>
    <row r="255" spans="2:12" ht="60">
      <c r="B255" s="33">
        <v>80111620</v>
      </c>
      <c r="C255" s="33" t="s">
        <v>262</v>
      </c>
      <c r="D255" s="34" t="s">
        <v>36</v>
      </c>
      <c r="E255" s="35">
        <v>8</v>
      </c>
      <c r="F255" s="33" t="s">
        <v>70</v>
      </c>
      <c r="G255" s="33" t="s">
        <v>69</v>
      </c>
      <c r="H255" s="36">
        <v>6458400</v>
      </c>
      <c r="I255" s="36">
        <v>6458400</v>
      </c>
      <c r="J255" s="33" t="s">
        <v>42</v>
      </c>
      <c r="K255" s="33" t="s">
        <v>43</v>
      </c>
      <c r="L255" s="33" t="s">
        <v>215</v>
      </c>
    </row>
    <row r="256" spans="2:12" ht="45">
      <c r="B256" s="33">
        <v>80111620</v>
      </c>
      <c r="C256" s="33" t="s">
        <v>263</v>
      </c>
      <c r="D256" s="34" t="s">
        <v>36</v>
      </c>
      <c r="E256" s="35">
        <v>8</v>
      </c>
      <c r="F256" s="33" t="s">
        <v>70</v>
      </c>
      <c r="G256" s="33" t="s">
        <v>69</v>
      </c>
      <c r="H256" s="36">
        <v>8445600</v>
      </c>
      <c r="I256" s="36">
        <v>8445600</v>
      </c>
      <c r="J256" s="33" t="s">
        <v>42</v>
      </c>
      <c r="K256" s="33" t="s">
        <v>43</v>
      </c>
      <c r="L256" s="33" t="s">
        <v>215</v>
      </c>
    </row>
    <row r="257" spans="2:12" ht="45">
      <c r="B257" s="33">
        <v>80111620</v>
      </c>
      <c r="C257" s="33" t="s">
        <v>264</v>
      </c>
      <c r="D257" s="34" t="s">
        <v>36</v>
      </c>
      <c r="E257" s="35">
        <v>8</v>
      </c>
      <c r="F257" s="33" t="s">
        <v>70</v>
      </c>
      <c r="G257" s="33" t="s">
        <v>69</v>
      </c>
      <c r="H257" s="36">
        <v>7286400</v>
      </c>
      <c r="I257" s="36">
        <v>7286400</v>
      </c>
      <c r="J257" s="33" t="s">
        <v>42</v>
      </c>
      <c r="K257" s="33" t="s">
        <v>43</v>
      </c>
      <c r="L257" s="33" t="s">
        <v>215</v>
      </c>
    </row>
    <row r="258" spans="2:12" ht="45">
      <c r="B258" s="33">
        <v>80111620</v>
      </c>
      <c r="C258" s="33" t="s">
        <v>265</v>
      </c>
      <c r="D258" s="34" t="s">
        <v>36</v>
      </c>
      <c r="E258" s="35">
        <v>8</v>
      </c>
      <c r="F258" s="33" t="s">
        <v>70</v>
      </c>
      <c r="G258" s="33" t="s">
        <v>69</v>
      </c>
      <c r="H258" s="36">
        <v>7452000</v>
      </c>
      <c r="I258" s="36">
        <v>7452000</v>
      </c>
      <c r="J258" s="33" t="s">
        <v>42</v>
      </c>
      <c r="K258" s="33" t="s">
        <v>43</v>
      </c>
      <c r="L258" s="33" t="s">
        <v>215</v>
      </c>
    </row>
    <row r="259" spans="2:12" ht="45">
      <c r="B259" s="33">
        <v>80111620</v>
      </c>
      <c r="C259" s="33" t="s">
        <v>266</v>
      </c>
      <c r="D259" s="34" t="s">
        <v>36</v>
      </c>
      <c r="E259" s="35">
        <v>8</v>
      </c>
      <c r="F259" s="33" t="s">
        <v>70</v>
      </c>
      <c r="G259" s="33" t="s">
        <v>69</v>
      </c>
      <c r="H259" s="36">
        <v>6458400</v>
      </c>
      <c r="I259" s="36">
        <v>6458400</v>
      </c>
      <c r="J259" s="33" t="s">
        <v>42</v>
      </c>
      <c r="K259" s="33" t="s">
        <v>43</v>
      </c>
      <c r="L259" s="33" t="s">
        <v>215</v>
      </c>
    </row>
    <row r="260" spans="2:12" ht="45">
      <c r="B260" s="33">
        <v>80111620</v>
      </c>
      <c r="C260" s="33" t="s">
        <v>267</v>
      </c>
      <c r="D260" s="34" t="s">
        <v>36</v>
      </c>
      <c r="E260" s="35">
        <v>8</v>
      </c>
      <c r="F260" s="33" t="s">
        <v>70</v>
      </c>
      <c r="G260" s="33" t="s">
        <v>69</v>
      </c>
      <c r="H260" s="36">
        <v>6259680</v>
      </c>
      <c r="I260" s="36">
        <v>6259680</v>
      </c>
      <c r="J260" s="33" t="s">
        <v>42</v>
      </c>
      <c r="K260" s="33" t="s">
        <v>43</v>
      </c>
      <c r="L260" s="33" t="s">
        <v>215</v>
      </c>
    </row>
    <row r="261" spans="2:12" ht="45">
      <c r="B261" s="33">
        <v>80111620</v>
      </c>
      <c r="C261" s="33" t="s">
        <v>268</v>
      </c>
      <c r="D261" s="34" t="s">
        <v>36</v>
      </c>
      <c r="E261" s="35">
        <v>8</v>
      </c>
      <c r="F261" s="33" t="s">
        <v>70</v>
      </c>
      <c r="G261" s="33" t="s">
        <v>69</v>
      </c>
      <c r="H261" s="36">
        <v>5796000</v>
      </c>
      <c r="I261" s="36">
        <v>5796000</v>
      </c>
      <c r="J261" s="33" t="s">
        <v>42</v>
      </c>
      <c r="K261" s="33" t="s">
        <v>43</v>
      </c>
      <c r="L261" s="33" t="s">
        <v>215</v>
      </c>
    </row>
    <row r="262" spans="2:12" ht="60">
      <c r="B262" s="33">
        <v>80111620</v>
      </c>
      <c r="C262" s="33" t="s">
        <v>269</v>
      </c>
      <c r="D262" s="34" t="s">
        <v>36</v>
      </c>
      <c r="E262" s="35">
        <v>8</v>
      </c>
      <c r="F262" s="33" t="s">
        <v>70</v>
      </c>
      <c r="G262" s="33" t="s">
        <v>69</v>
      </c>
      <c r="H262" s="36">
        <v>6292800</v>
      </c>
      <c r="I262" s="36">
        <v>6292800</v>
      </c>
      <c r="J262" s="33" t="s">
        <v>42</v>
      </c>
      <c r="K262" s="33" t="s">
        <v>43</v>
      </c>
      <c r="L262" s="33" t="s">
        <v>215</v>
      </c>
    </row>
    <row r="263" spans="2:12" ht="60">
      <c r="B263" s="33">
        <v>80111620</v>
      </c>
      <c r="C263" s="33" t="s">
        <v>270</v>
      </c>
      <c r="D263" s="34" t="s">
        <v>36</v>
      </c>
      <c r="E263" s="35">
        <v>8</v>
      </c>
      <c r="F263" s="33" t="s">
        <v>70</v>
      </c>
      <c r="G263" s="33" t="s">
        <v>69</v>
      </c>
      <c r="H263" s="36">
        <v>7369200</v>
      </c>
      <c r="I263" s="36">
        <v>7369200</v>
      </c>
      <c r="J263" s="33" t="s">
        <v>42</v>
      </c>
      <c r="K263" s="33" t="s">
        <v>43</v>
      </c>
      <c r="L263" s="33" t="s">
        <v>215</v>
      </c>
    </row>
    <row r="264" spans="2:12" ht="60">
      <c r="B264" s="33">
        <v>80111620</v>
      </c>
      <c r="C264" s="33" t="s">
        <v>271</v>
      </c>
      <c r="D264" s="34" t="s">
        <v>36</v>
      </c>
      <c r="E264" s="35">
        <v>8</v>
      </c>
      <c r="F264" s="33" t="s">
        <v>70</v>
      </c>
      <c r="G264" s="33" t="s">
        <v>69</v>
      </c>
      <c r="H264" s="36">
        <v>10350000</v>
      </c>
      <c r="I264" s="36">
        <v>10350000</v>
      </c>
      <c r="J264" s="33" t="s">
        <v>42</v>
      </c>
      <c r="K264" s="33" t="s">
        <v>43</v>
      </c>
      <c r="L264" s="33" t="s">
        <v>215</v>
      </c>
    </row>
    <row r="265" spans="2:12" ht="45">
      <c r="B265" s="33">
        <v>80111620</v>
      </c>
      <c r="C265" s="33" t="s">
        <v>272</v>
      </c>
      <c r="D265" s="34" t="s">
        <v>36</v>
      </c>
      <c r="E265" s="35">
        <v>8</v>
      </c>
      <c r="F265" s="33" t="s">
        <v>70</v>
      </c>
      <c r="G265" s="33" t="s">
        <v>69</v>
      </c>
      <c r="H265" s="36">
        <v>6292800</v>
      </c>
      <c r="I265" s="36">
        <v>6292800</v>
      </c>
      <c r="J265" s="33" t="s">
        <v>42</v>
      </c>
      <c r="K265" s="33" t="s">
        <v>43</v>
      </c>
      <c r="L265" s="33" t="s">
        <v>215</v>
      </c>
    </row>
    <row r="266" spans="2:12" ht="60">
      <c r="B266" s="33">
        <v>80111620</v>
      </c>
      <c r="C266" s="33" t="s">
        <v>273</v>
      </c>
      <c r="D266" s="34" t="s">
        <v>36</v>
      </c>
      <c r="E266" s="35">
        <v>8</v>
      </c>
      <c r="F266" s="33" t="s">
        <v>70</v>
      </c>
      <c r="G266" s="33" t="s">
        <v>69</v>
      </c>
      <c r="H266" s="36">
        <v>4305600</v>
      </c>
      <c r="I266" s="36">
        <v>4305600</v>
      </c>
      <c r="J266" s="33" t="s">
        <v>42</v>
      </c>
      <c r="K266" s="33" t="s">
        <v>43</v>
      </c>
      <c r="L266" s="33" t="s">
        <v>215</v>
      </c>
    </row>
    <row r="267" spans="2:12" ht="60">
      <c r="B267" s="33">
        <v>80111620</v>
      </c>
      <c r="C267" s="33" t="s">
        <v>274</v>
      </c>
      <c r="D267" s="34" t="s">
        <v>36</v>
      </c>
      <c r="E267" s="35">
        <v>8</v>
      </c>
      <c r="F267" s="33" t="s">
        <v>70</v>
      </c>
      <c r="G267" s="33" t="s">
        <v>69</v>
      </c>
      <c r="H267" s="36">
        <v>5299200</v>
      </c>
      <c r="I267" s="36">
        <v>5299200</v>
      </c>
      <c r="J267" s="33" t="s">
        <v>42</v>
      </c>
      <c r="K267" s="33" t="s">
        <v>43</v>
      </c>
      <c r="L267" s="33" t="s">
        <v>215</v>
      </c>
    </row>
    <row r="268" spans="2:12" ht="60">
      <c r="B268" s="33">
        <v>80111620</v>
      </c>
      <c r="C268" s="33" t="s">
        <v>275</v>
      </c>
      <c r="D268" s="34" t="s">
        <v>36</v>
      </c>
      <c r="E268" s="35">
        <v>8</v>
      </c>
      <c r="F268" s="33" t="s">
        <v>70</v>
      </c>
      <c r="G268" s="33" t="s">
        <v>69</v>
      </c>
      <c r="H268" s="36">
        <v>5464800</v>
      </c>
      <c r="I268" s="36">
        <v>5464800</v>
      </c>
      <c r="J268" s="33" t="s">
        <v>42</v>
      </c>
      <c r="K268" s="33" t="s">
        <v>43</v>
      </c>
      <c r="L268" s="33" t="s">
        <v>215</v>
      </c>
    </row>
    <row r="269" spans="2:12" ht="45">
      <c r="B269" s="33">
        <v>80111620</v>
      </c>
      <c r="C269" s="33" t="s">
        <v>276</v>
      </c>
      <c r="D269" s="34" t="s">
        <v>36</v>
      </c>
      <c r="E269" s="35">
        <v>8</v>
      </c>
      <c r="F269" s="33" t="s">
        <v>70</v>
      </c>
      <c r="G269" s="33" t="s">
        <v>69</v>
      </c>
      <c r="H269" s="36">
        <v>5382000</v>
      </c>
      <c r="I269" s="36">
        <v>5382000</v>
      </c>
      <c r="J269" s="33" t="s">
        <v>42</v>
      </c>
      <c r="K269" s="33" t="s">
        <v>43</v>
      </c>
      <c r="L269" s="33" t="s">
        <v>215</v>
      </c>
    </row>
    <row r="270" spans="2:12" ht="45">
      <c r="B270" s="33">
        <v>80111620</v>
      </c>
      <c r="C270" s="33" t="s">
        <v>277</v>
      </c>
      <c r="D270" s="34" t="s">
        <v>36</v>
      </c>
      <c r="E270" s="35">
        <v>8</v>
      </c>
      <c r="F270" s="33" t="s">
        <v>70</v>
      </c>
      <c r="G270" s="33" t="s">
        <v>69</v>
      </c>
      <c r="H270" s="36">
        <v>5382000</v>
      </c>
      <c r="I270" s="36">
        <v>5382000</v>
      </c>
      <c r="J270" s="33" t="s">
        <v>42</v>
      </c>
      <c r="K270" s="33" t="s">
        <v>43</v>
      </c>
      <c r="L270" s="33" t="s">
        <v>215</v>
      </c>
    </row>
    <row r="271" spans="2:12" ht="60">
      <c r="B271" s="33">
        <v>80111620</v>
      </c>
      <c r="C271" s="33" t="s">
        <v>278</v>
      </c>
      <c r="D271" s="34" t="s">
        <v>36</v>
      </c>
      <c r="E271" s="35">
        <v>8</v>
      </c>
      <c r="F271" s="33" t="s">
        <v>70</v>
      </c>
      <c r="G271" s="33" t="s">
        <v>69</v>
      </c>
      <c r="H271" s="36">
        <v>4140000</v>
      </c>
      <c r="I271" s="36">
        <v>4140000</v>
      </c>
      <c r="J271" s="33" t="s">
        <v>42</v>
      </c>
      <c r="K271" s="33" t="s">
        <v>43</v>
      </c>
      <c r="L271" s="33" t="s">
        <v>215</v>
      </c>
    </row>
    <row r="272" spans="2:12" ht="45">
      <c r="B272" s="33">
        <v>80111620</v>
      </c>
      <c r="C272" s="33" t="s">
        <v>279</v>
      </c>
      <c r="D272" s="34" t="s">
        <v>36</v>
      </c>
      <c r="E272" s="35">
        <v>8</v>
      </c>
      <c r="F272" s="33" t="s">
        <v>70</v>
      </c>
      <c r="G272" s="33" t="s">
        <v>69</v>
      </c>
      <c r="H272" s="36">
        <v>7617600</v>
      </c>
      <c r="I272" s="36">
        <v>7617600</v>
      </c>
      <c r="J272" s="33" t="s">
        <v>42</v>
      </c>
      <c r="K272" s="33" t="s">
        <v>43</v>
      </c>
      <c r="L272" s="33" t="s">
        <v>215</v>
      </c>
    </row>
    <row r="273" spans="2:12" ht="45">
      <c r="B273" s="33">
        <v>80111620</v>
      </c>
      <c r="C273" s="33" t="s">
        <v>280</v>
      </c>
      <c r="D273" s="34" t="s">
        <v>36</v>
      </c>
      <c r="E273" s="35">
        <v>8</v>
      </c>
      <c r="F273" s="33" t="s">
        <v>70</v>
      </c>
      <c r="G273" s="33" t="s">
        <v>69</v>
      </c>
      <c r="H273" s="36">
        <v>4305600</v>
      </c>
      <c r="I273" s="36">
        <v>4305600</v>
      </c>
      <c r="J273" s="33" t="s">
        <v>42</v>
      </c>
      <c r="K273" s="33" t="s">
        <v>43</v>
      </c>
      <c r="L273" s="33" t="s">
        <v>215</v>
      </c>
    </row>
    <row r="274" spans="2:12" ht="45">
      <c r="B274" s="33">
        <v>80111620</v>
      </c>
      <c r="C274" s="33" t="s">
        <v>281</v>
      </c>
      <c r="D274" s="34" t="s">
        <v>36</v>
      </c>
      <c r="E274" s="35">
        <v>8</v>
      </c>
      <c r="F274" s="33" t="s">
        <v>70</v>
      </c>
      <c r="G274" s="33" t="s">
        <v>69</v>
      </c>
      <c r="H274" s="36">
        <v>4305600</v>
      </c>
      <c r="I274" s="36">
        <v>4305600</v>
      </c>
      <c r="J274" s="33" t="s">
        <v>42</v>
      </c>
      <c r="K274" s="33" t="s">
        <v>43</v>
      </c>
      <c r="L274" s="33" t="s">
        <v>215</v>
      </c>
    </row>
    <row r="275" spans="2:12" ht="45">
      <c r="B275" s="33">
        <v>80111620</v>
      </c>
      <c r="C275" s="33" t="s">
        <v>282</v>
      </c>
      <c r="D275" s="34" t="s">
        <v>36</v>
      </c>
      <c r="E275" s="35">
        <v>8</v>
      </c>
      <c r="F275" s="33" t="s">
        <v>70</v>
      </c>
      <c r="G275" s="33" t="s">
        <v>69</v>
      </c>
      <c r="H275" s="36">
        <v>5382000</v>
      </c>
      <c r="I275" s="36">
        <v>5382000</v>
      </c>
      <c r="J275" s="33" t="s">
        <v>42</v>
      </c>
      <c r="K275" s="33" t="s">
        <v>43</v>
      </c>
      <c r="L275" s="33" t="s">
        <v>215</v>
      </c>
    </row>
    <row r="276" spans="2:12" ht="60">
      <c r="B276" s="33">
        <v>80111620</v>
      </c>
      <c r="C276" s="33" t="s">
        <v>283</v>
      </c>
      <c r="D276" s="34" t="s">
        <v>36</v>
      </c>
      <c r="E276" s="35">
        <v>8</v>
      </c>
      <c r="F276" s="33" t="s">
        <v>70</v>
      </c>
      <c r="G276" s="33" t="s">
        <v>69</v>
      </c>
      <c r="H276" s="36">
        <v>4305600</v>
      </c>
      <c r="I276" s="36">
        <v>4305600</v>
      </c>
      <c r="J276" s="33" t="s">
        <v>42</v>
      </c>
      <c r="K276" s="33" t="s">
        <v>43</v>
      </c>
      <c r="L276" s="33" t="s">
        <v>215</v>
      </c>
    </row>
    <row r="277" spans="2:12" ht="45">
      <c r="B277" s="33">
        <v>80111620</v>
      </c>
      <c r="C277" s="33" t="s">
        <v>284</v>
      </c>
      <c r="D277" s="34" t="s">
        <v>36</v>
      </c>
      <c r="E277" s="35">
        <v>8</v>
      </c>
      <c r="F277" s="33" t="s">
        <v>70</v>
      </c>
      <c r="G277" s="33" t="s">
        <v>69</v>
      </c>
      <c r="H277" s="36">
        <v>5299200</v>
      </c>
      <c r="I277" s="36">
        <v>5299200</v>
      </c>
      <c r="J277" s="33" t="s">
        <v>42</v>
      </c>
      <c r="K277" s="33" t="s">
        <v>43</v>
      </c>
      <c r="L277" s="33" t="s">
        <v>215</v>
      </c>
    </row>
    <row r="278" spans="2:12" ht="45">
      <c r="B278" s="33">
        <v>80111620</v>
      </c>
      <c r="C278" s="33" t="s">
        <v>285</v>
      </c>
      <c r="D278" s="34" t="s">
        <v>36</v>
      </c>
      <c r="E278" s="35">
        <v>10</v>
      </c>
      <c r="F278" s="33" t="s">
        <v>70</v>
      </c>
      <c r="G278" s="33" t="s">
        <v>69</v>
      </c>
      <c r="H278" s="36">
        <v>4636800</v>
      </c>
      <c r="I278" s="36">
        <v>4636800</v>
      </c>
      <c r="J278" s="33" t="s">
        <v>42</v>
      </c>
      <c r="K278" s="33" t="s">
        <v>43</v>
      </c>
      <c r="L278" s="33" t="s">
        <v>215</v>
      </c>
    </row>
    <row r="279" spans="2:12" ht="30">
      <c r="B279" s="33">
        <v>80111620</v>
      </c>
      <c r="C279" s="33" t="s">
        <v>286</v>
      </c>
      <c r="D279" s="34" t="s">
        <v>36</v>
      </c>
      <c r="E279" s="35">
        <v>10</v>
      </c>
      <c r="F279" s="33" t="s">
        <v>70</v>
      </c>
      <c r="G279" s="33" t="s">
        <v>69</v>
      </c>
      <c r="H279" s="36">
        <v>14214672</v>
      </c>
      <c r="I279" s="36">
        <v>14214672</v>
      </c>
      <c r="J279" s="33" t="s">
        <v>42</v>
      </c>
      <c r="K279" s="33" t="s">
        <v>43</v>
      </c>
      <c r="L279" s="33" t="s">
        <v>215</v>
      </c>
    </row>
    <row r="280" spans="2:12" ht="30">
      <c r="B280" s="33">
        <v>80121704</v>
      </c>
      <c r="C280" s="33" t="s">
        <v>288</v>
      </c>
      <c r="D280" s="34" t="s">
        <v>36</v>
      </c>
      <c r="E280" s="35">
        <v>11</v>
      </c>
      <c r="F280" s="33" t="s">
        <v>70</v>
      </c>
      <c r="G280" s="33" t="s">
        <v>69</v>
      </c>
      <c r="H280" s="36">
        <v>60807197</v>
      </c>
      <c r="I280" s="36">
        <v>60807197</v>
      </c>
      <c r="J280" s="33" t="s">
        <v>42</v>
      </c>
      <c r="K280" s="33" t="s">
        <v>43</v>
      </c>
      <c r="L280" s="33" t="s">
        <v>215</v>
      </c>
    </row>
    <row r="281" spans="2:12" ht="30">
      <c r="B281" s="33">
        <v>80121704</v>
      </c>
      <c r="C281" s="33" t="s">
        <v>289</v>
      </c>
      <c r="D281" s="34" t="s">
        <v>36</v>
      </c>
      <c r="E281" s="35">
        <v>11</v>
      </c>
      <c r="F281" s="33" t="s">
        <v>70</v>
      </c>
      <c r="G281" s="33" t="s">
        <v>69</v>
      </c>
      <c r="H281" s="36">
        <v>50879488</v>
      </c>
      <c r="I281" s="36">
        <v>50879488</v>
      </c>
      <c r="J281" s="33" t="s">
        <v>42</v>
      </c>
      <c r="K281" s="33" t="s">
        <v>43</v>
      </c>
      <c r="L281" s="33" t="s">
        <v>215</v>
      </c>
    </row>
    <row r="282" spans="2:12" ht="30">
      <c r="B282" s="33">
        <v>80121704</v>
      </c>
      <c r="C282" s="33" t="s">
        <v>289</v>
      </c>
      <c r="D282" s="34" t="s">
        <v>36</v>
      </c>
      <c r="E282" s="35">
        <v>11</v>
      </c>
      <c r="F282" s="33" t="s">
        <v>70</v>
      </c>
      <c r="G282" s="33" t="s">
        <v>69</v>
      </c>
      <c r="H282" s="36">
        <v>50879488</v>
      </c>
      <c r="I282" s="36">
        <v>50879488</v>
      </c>
      <c r="J282" s="33" t="s">
        <v>42</v>
      </c>
      <c r="K282" s="33" t="s">
        <v>43</v>
      </c>
      <c r="L282" s="33" t="s">
        <v>215</v>
      </c>
    </row>
    <row r="283" spans="2:12" ht="30">
      <c r="B283" s="33">
        <v>80161504</v>
      </c>
      <c r="C283" s="33" t="s">
        <v>290</v>
      </c>
      <c r="D283" s="34" t="s">
        <v>36</v>
      </c>
      <c r="E283" s="35">
        <v>11</v>
      </c>
      <c r="F283" s="33" t="s">
        <v>70</v>
      </c>
      <c r="G283" s="33" t="s">
        <v>69</v>
      </c>
      <c r="H283" s="36">
        <v>21091565</v>
      </c>
      <c r="I283" s="36">
        <v>21091565</v>
      </c>
      <c r="J283" s="33" t="s">
        <v>42</v>
      </c>
      <c r="K283" s="33" t="s">
        <v>43</v>
      </c>
      <c r="L283" s="33" t="s">
        <v>215</v>
      </c>
    </row>
    <row r="284" spans="2:12" ht="60">
      <c r="B284" s="33">
        <v>80121704</v>
      </c>
      <c r="C284" s="33" t="s">
        <v>291</v>
      </c>
      <c r="D284" s="34" t="s">
        <v>36</v>
      </c>
      <c r="E284" s="35">
        <v>11</v>
      </c>
      <c r="F284" s="33" t="s">
        <v>70</v>
      </c>
      <c r="G284" s="33" t="s">
        <v>69</v>
      </c>
      <c r="H284" s="36">
        <v>60807197</v>
      </c>
      <c r="I284" s="36">
        <v>60807197</v>
      </c>
      <c r="J284" s="33" t="s">
        <v>42</v>
      </c>
      <c r="K284" s="33" t="s">
        <v>43</v>
      </c>
      <c r="L284" s="33" t="s">
        <v>215</v>
      </c>
    </row>
    <row r="285" spans="2:12" ht="45">
      <c r="B285" s="33">
        <v>80121704</v>
      </c>
      <c r="C285" s="33" t="s">
        <v>292</v>
      </c>
      <c r="D285" s="34" t="s">
        <v>36</v>
      </c>
      <c r="E285" s="35">
        <v>11</v>
      </c>
      <c r="F285" s="33" t="s">
        <v>70</v>
      </c>
      <c r="G285" s="33" t="s">
        <v>69</v>
      </c>
      <c r="H285" s="36">
        <v>60807197</v>
      </c>
      <c r="I285" s="36">
        <v>60807197</v>
      </c>
      <c r="J285" s="33" t="s">
        <v>42</v>
      </c>
      <c r="K285" s="33" t="s">
        <v>43</v>
      </c>
      <c r="L285" s="33" t="s">
        <v>215</v>
      </c>
    </row>
    <row r="286" spans="2:12" ht="60">
      <c r="B286" s="33">
        <v>80161504</v>
      </c>
      <c r="C286" s="33" t="s">
        <v>293</v>
      </c>
      <c r="D286" s="34" t="s">
        <v>36</v>
      </c>
      <c r="E286" s="35">
        <v>11</v>
      </c>
      <c r="F286" s="33" t="s">
        <v>70</v>
      </c>
      <c r="G286" s="33" t="s">
        <v>69</v>
      </c>
      <c r="H286" s="36">
        <v>21091565</v>
      </c>
      <c r="I286" s="36">
        <v>21091565</v>
      </c>
      <c r="J286" s="33" t="s">
        <v>42</v>
      </c>
      <c r="K286" s="33" t="s">
        <v>43</v>
      </c>
      <c r="L286" s="33" t="s">
        <v>215</v>
      </c>
    </row>
    <row r="287" spans="2:12" ht="30">
      <c r="B287" s="33">
        <v>80161504</v>
      </c>
      <c r="C287" s="33" t="s">
        <v>294</v>
      </c>
      <c r="D287" s="34" t="s">
        <v>36</v>
      </c>
      <c r="E287" s="35">
        <v>11</v>
      </c>
      <c r="F287" s="33" t="s">
        <v>70</v>
      </c>
      <c r="G287" s="33" t="s">
        <v>69</v>
      </c>
      <c r="H287" s="36">
        <v>26060232</v>
      </c>
      <c r="I287" s="36">
        <v>26060232</v>
      </c>
      <c r="J287" s="33" t="s">
        <v>42</v>
      </c>
      <c r="K287" s="33" t="s">
        <v>43</v>
      </c>
      <c r="L287" s="33" t="s">
        <v>215</v>
      </c>
    </row>
    <row r="288" spans="2:12" ht="75">
      <c r="B288" s="33">
        <v>92101805</v>
      </c>
      <c r="C288" s="33" t="s">
        <v>295</v>
      </c>
      <c r="D288" s="34" t="s">
        <v>36</v>
      </c>
      <c r="E288" s="35">
        <v>11</v>
      </c>
      <c r="F288" s="33" t="s">
        <v>70</v>
      </c>
      <c r="G288" s="33" t="s">
        <v>69</v>
      </c>
      <c r="H288" s="36">
        <v>50879488</v>
      </c>
      <c r="I288" s="36">
        <v>50879488</v>
      </c>
      <c r="J288" s="33" t="s">
        <v>42</v>
      </c>
      <c r="K288" s="33" t="s">
        <v>43</v>
      </c>
      <c r="L288" s="33" t="s">
        <v>215</v>
      </c>
    </row>
    <row r="289" spans="2:12" ht="30">
      <c r="B289" s="33">
        <v>80121601</v>
      </c>
      <c r="C289" s="33" t="s">
        <v>296</v>
      </c>
      <c r="D289" s="34" t="s">
        <v>36</v>
      </c>
      <c r="E289" s="35">
        <v>11</v>
      </c>
      <c r="F289" s="33" t="s">
        <v>70</v>
      </c>
      <c r="G289" s="33" t="s">
        <v>69</v>
      </c>
      <c r="H289" s="36">
        <v>50879488</v>
      </c>
      <c r="I289" s="36">
        <v>50879488</v>
      </c>
      <c r="J289" s="33" t="s">
        <v>42</v>
      </c>
      <c r="K289" s="33" t="s">
        <v>43</v>
      </c>
      <c r="L289" s="33" t="s">
        <v>215</v>
      </c>
    </row>
    <row r="290" spans="2:12" ht="30">
      <c r="B290" s="33">
        <v>78102203</v>
      </c>
      <c r="C290" s="33" t="s">
        <v>297</v>
      </c>
      <c r="D290" s="34" t="s">
        <v>37</v>
      </c>
      <c r="E290" s="35">
        <v>11</v>
      </c>
      <c r="F290" s="33" t="s">
        <v>72</v>
      </c>
      <c r="G290" s="33" t="s">
        <v>69</v>
      </c>
      <c r="H290" s="36">
        <v>5500000</v>
      </c>
      <c r="I290" s="36">
        <v>5500000</v>
      </c>
      <c r="J290" s="33" t="s">
        <v>42</v>
      </c>
      <c r="K290" s="33" t="s">
        <v>43</v>
      </c>
      <c r="L290" s="33" t="s">
        <v>215</v>
      </c>
    </row>
    <row r="291" spans="2:12" ht="45">
      <c r="B291" s="33">
        <v>78102203</v>
      </c>
      <c r="C291" s="33" t="s">
        <v>298</v>
      </c>
      <c r="D291" s="34" t="s">
        <v>37</v>
      </c>
      <c r="E291" s="35">
        <v>11</v>
      </c>
      <c r="F291" s="33" t="s">
        <v>72</v>
      </c>
      <c r="G291" s="33" t="s">
        <v>69</v>
      </c>
      <c r="H291" s="36">
        <v>4400000</v>
      </c>
      <c r="I291" s="36">
        <v>4400000</v>
      </c>
      <c r="J291" s="33" t="s">
        <v>42</v>
      </c>
      <c r="K291" s="33" t="s">
        <v>43</v>
      </c>
      <c r="L291" s="33" t="s">
        <v>215</v>
      </c>
    </row>
    <row r="292" spans="2:12" ht="30">
      <c r="B292" s="33">
        <v>78102206</v>
      </c>
      <c r="C292" s="33" t="s">
        <v>299</v>
      </c>
      <c r="D292" s="34" t="s">
        <v>36</v>
      </c>
      <c r="E292" s="35">
        <v>12</v>
      </c>
      <c r="F292" s="33" t="s">
        <v>70</v>
      </c>
      <c r="G292" s="33" t="s">
        <v>69</v>
      </c>
      <c r="H292" s="36">
        <v>26062452</v>
      </c>
      <c r="I292" s="36">
        <v>26062452</v>
      </c>
      <c r="J292" s="33" t="s">
        <v>42</v>
      </c>
      <c r="K292" s="33" t="s">
        <v>43</v>
      </c>
      <c r="L292" s="33" t="s">
        <v>215</v>
      </c>
    </row>
    <row r="293" spans="2:12" ht="45">
      <c r="B293" s="33">
        <v>78102206</v>
      </c>
      <c r="C293" s="33" t="s">
        <v>300</v>
      </c>
      <c r="D293" s="34" t="s">
        <v>36</v>
      </c>
      <c r="E293" s="35">
        <v>12</v>
      </c>
      <c r="F293" s="33" t="s">
        <v>70</v>
      </c>
      <c r="G293" s="33" t="s">
        <v>69</v>
      </c>
      <c r="H293" s="36">
        <v>3801600</v>
      </c>
      <c r="I293" s="36">
        <v>3801600</v>
      </c>
      <c r="J293" s="33" t="s">
        <v>42</v>
      </c>
      <c r="K293" s="33" t="s">
        <v>43</v>
      </c>
      <c r="L293" s="33" t="s">
        <v>215</v>
      </c>
    </row>
    <row r="294" spans="2:12" ht="30">
      <c r="B294" s="33">
        <v>81112005</v>
      </c>
      <c r="C294" s="33" t="s">
        <v>301</v>
      </c>
      <c r="D294" s="34" t="s">
        <v>39</v>
      </c>
      <c r="E294" s="35">
        <v>5</v>
      </c>
      <c r="F294" s="33" t="s">
        <v>70</v>
      </c>
      <c r="G294" s="33" t="s">
        <v>69</v>
      </c>
      <c r="H294" s="36">
        <v>30000000</v>
      </c>
      <c r="I294" s="36">
        <v>30000000</v>
      </c>
      <c r="J294" s="33" t="s">
        <v>42</v>
      </c>
      <c r="K294" s="33" t="s">
        <v>43</v>
      </c>
      <c r="L294" s="33" t="s">
        <v>215</v>
      </c>
    </row>
    <row r="295" spans="2:12" ht="30">
      <c r="B295" s="33">
        <v>83121600</v>
      </c>
      <c r="C295" s="33" t="s">
        <v>302</v>
      </c>
      <c r="D295" s="34" t="s">
        <v>38</v>
      </c>
      <c r="E295" s="35">
        <v>10</v>
      </c>
      <c r="F295" s="33" t="s">
        <v>72</v>
      </c>
      <c r="G295" s="33" t="s">
        <v>69</v>
      </c>
      <c r="H295" s="36">
        <v>150000000</v>
      </c>
      <c r="I295" s="36">
        <v>150000000</v>
      </c>
      <c r="J295" s="33" t="s">
        <v>42</v>
      </c>
      <c r="K295" s="33" t="s">
        <v>43</v>
      </c>
      <c r="L295" s="33" t="s">
        <v>215</v>
      </c>
    </row>
    <row r="296" spans="2:12" ht="30">
      <c r="B296" s="33">
        <v>56101702</v>
      </c>
      <c r="C296" s="33" t="s">
        <v>303</v>
      </c>
      <c r="D296" s="34" t="s">
        <v>92</v>
      </c>
      <c r="E296" s="35">
        <v>2</v>
      </c>
      <c r="F296" s="33" t="s">
        <v>72</v>
      </c>
      <c r="G296" s="33" t="s">
        <v>69</v>
      </c>
      <c r="H296" s="36">
        <v>15000000</v>
      </c>
      <c r="I296" s="36">
        <v>15000000</v>
      </c>
      <c r="J296" s="33" t="s">
        <v>42</v>
      </c>
      <c r="K296" s="33" t="s">
        <v>43</v>
      </c>
      <c r="L296" s="33" t="s">
        <v>215</v>
      </c>
    </row>
    <row r="297" spans="2:12" ht="30">
      <c r="B297" s="33">
        <v>80111620</v>
      </c>
      <c r="C297" s="33" t="s">
        <v>304</v>
      </c>
      <c r="D297" s="34" t="s">
        <v>37</v>
      </c>
      <c r="E297" s="35">
        <v>11</v>
      </c>
      <c r="F297" s="33" t="s">
        <v>70</v>
      </c>
      <c r="G297" s="33" t="s">
        <v>69</v>
      </c>
      <c r="H297" s="36">
        <v>52500000</v>
      </c>
      <c r="I297" s="36">
        <v>52500000</v>
      </c>
      <c r="J297" s="33" t="s">
        <v>42</v>
      </c>
      <c r="K297" s="33" t="s">
        <v>43</v>
      </c>
      <c r="L297" s="33" t="s">
        <v>215</v>
      </c>
    </row>
    <row r="298" spans="2:12" ht="30">
      <c r="B298" s="33">
        <v>80111620</v>
      </c>
      <c r="C298" s="33" t="s">
        <v>304</v>
      </c>
      <c r="D298" s="34" t="s">
        <v>37</v>
      </c>
      <c r="E298" s="35">
        <v>11</v>
      </c>
      <c r="F298" s="33" t="s">
        <v>70</v>
      </c>
      <c r="G298" s="33" t="s">
        <v>69</v>
      </c>
      <c r="H298" s="36">
        <v>52500000</v>
      </c>
      <c r="I298" s="36">
        <v>52500000</v>
      </c>
      <c r="J298" s="33" t="s">
        <v>42</v>
      </c>
      <c r="K298" s="33" t="s">
        <v>43</v>
      </c>
      <c r="L298" s="33" t="s">
        <v>215</v>
      </c>
    </row>
    <row r="299" spans="2:12" ht="30">
      <c r="B299" s="33">
        <v>80131500</v>
      </c>
      <c r="C299" s="33" t="s">
        <v>305</v>
      </c>
      <c r="D299" s="34" t="s">
        <v>37</v>
      </c>
      <c r="E299" s="35">
        <v>11</v>
      </c>
      <c r="F299" s="33" t="s">
        <v>70</v>
      </c>
      <c r="G299" s="33" t="s">
        <v>69</v>
      </c>
      <c r="H299" s="36">
        <v>22000000</v>
      </c>
      <c r="I299" s="36">
        <v>22000000</v>
      </c>
      <c r="J299" s="33" t="s">
        <v>42</v>
      </c>
      <c r="K299" s="33" t="s">
        <v>43</v>
      </c>
      <c r="L299" s="33" t="s">
        <v>215</v>
      </c>
    </row>
    <row r="300" spans="2:12" ht="30">
      <c r="B300" s="33">
        <v>82121503</v>
      </c>
      <c r="C300" s="33" t="s">
        <v>306</v>
      </c>
      <c r="D300" s="34" t="s">
        <v>37</v>
      </c>
      <c r="E300" s="35">
        <v>11</v>
      </c>
      <c r="F300" s="33" t="s">
        <v>56</v>
      </c>
      <c r="G300" s="33" t="s">
        <v>69</v>
      </c>
      <c r="H300" s="36">
        <v>66000000</v>
      </c>
      <c r="I300" s="36">
        <v>66000000</v>
      </c>
      <c r="J300" s="33" t="s">
        <v>42</v>
      </c>
      <c r="K300" s="33" t="s">
        <v>43</v>
      </c>
      <c r="L300" s="33" t="s">
        <v>215</v>
      </c>
    </row>
    <row r="301" spans="2:12" ht="30">
      <c r="B301" s="33">
        <v>44122000</v>
      </c>
      <c r="C301" s="33" t="s">
        <v>307</v>
      </c>
      <c r="D301" s="34" t="s">
        <v>38</v>
      </c>
      <c r="E301" s="35">
        <v>9</v>
      </c>
      <c r="F301" s="33" t="s">
        <v>72</v>
      </c>
      <c r="G301" s="33" t="s">
        <v>69</v>
      </c>
      <c r="H301" s="36">
        <v>44100000</v>
      </c>
      <c r="I301" s="36">
        <v>44100000</v>
      </c>
      <c r="J301" s="33" t="s">
        <v>42</v>
      </c>
      <c r="K301" s="33" t="s">
        <v>43</v>
      </c>
      <c r="L301" s="33" t="s">
        <v>215</v>
      </c>
    </row>
    <row r="302" spans="2:12" ht="30">
      <c r="B302" s="33">
        <v>82101504</v>
      </c>
      <c r="C302" s="33" t="s">
        <v>308</v>
      </c>
      <c r="D302" s="34" t="s">
        <v>37</v>
      </c>
      <c r="E302" s="35">
        <v>11</v>
      </c>
      <c r="F302" s="33" t="s">
        <v>72</v>
      </c>
      <c r="G302" s="33" t="s">
        <v>69</v>
      </c>
      <c r="H302" s="36">
        <v>19800000</v>
      </c>
      <c r="I302" s="36">
        <v>19800000</v>
      </c>
      <c r="J302" s="33" t="s">
        <v>42</v>
      </c>
      <c r="K302" s="33" t="s">
        <v>43</v>
      </c>
      <c r="L302" s="33" t="s">
        <v>215</v>
      </c>
    </row>
    <row r="303" spans="2:12" ht="30">
      <c r="B303" s="33">
        <v>82101504</v>
      </c>
      <c r="C303" s="33" t="s">
        <v>309</v>
      </c>
      <c r="D303" s="34" t="s">
        <v>38</v>
      </c>
      <c r="E303" s="35">
        <v>9</v>
      </c>
      <c r="F303" s="33" t="s">
        <v>72</v>
      </c>
      <c r="G303" s="33" t="s">
        <v>69</v>
      </c>
      <c r="H303" s="36">
        <v>44100000</v>
      </c>
      <c r="I303" s="36">
        <v>44100000</v>
      </c>
      <c r="J303" s="33" t="s">
        <v>42</v>
      </c>
      <c r="K303" s="33" t="s">
        <v>43</v>
      </c>
      <c r="L303" s="33" t="s">
        <v>215</v>
      </c>
    </row>
    <row r="304" spans="2:12" ht="30">
      <c r="B304" s="33">
        <v>53141507</v>
      </c>
      <c r="C304" s="33" t="s">
        <v>310</v>
      </c>
      <c r="D304" s="34" t="s">
        <v>37</v>
      </c>
      <c r="E304" s="35">
        <v>11</v>
      </c>
      <c r="F304" s="33" t="s">
        <v>72</v>
      </c>
      <c r="G304" s="33" t="s">
        <v>69</v>
      </c>
      <c r="H304" s="36">
        <v>22000000</v>
      </c>
      <c r="I304" s="36">
        <v>22000000</v>
      </c>
      <c r="J304" s="33" t="s">
        <v>42</v>
      </c>
      <c r="K304" s="33" t="s">
        <v>43</v>
      </c>
      <c r="L304" s="33" t="s">
        <v>215</v>
      </c>
    </row>
    <row r="305" spans="2:12" ht="30">
      <c r="B305" s="33">
        <v>44122000</v>
      </c>
      <c r="C305" s="33" t="s">
        <v>311</v>
      </c>
      <c r="D305" s="34" t="s">
        <v>37</v>
      </c>
      <c r="E305" s="35">
        <v>11</v>
      </c>
      <c r="F305" s="33" t="s">
        <v>56</v>
      </c>
      <c r="G305" s="33" t="s">
        <v>69</v>
      </c>
      <c r="H305" s="36">
        <v>55000000.00000001</v>
      </c>
      <c r="I305" s="36">
        <v>55000000.00000001</v>
      </c>
      <c r="J305" s="33" t="s">
        <v>42</v>
      </c>
      <c r="K305" s="33" t="s">
        <v>43</v>
      </c>
      <c r="L305" s="33" t="s">
        <v>215</v>
      </c>
    </row>
    <row r="306" spans="2:12" ht="45">
      <c r="B306" s="33">
        <v>80111600</v>
      </c>
      <c r="C306" s="33" t="s">
        <v>312</v>
      </c>
      <c r="D306" s="34" t="s">
        <v>36</v>
      </c>
      <c r="E306" s="35">
        <v>12</v>
      </c>
      <c r="F306" s="33" t="s">
        <v>70</v>
      </c>
      <c r="G306" s="33" t="s">
        <v>69</v>
      </c>
      <c r="H306" s="36">
        <v>310500000</v>
      </c>
      <c r="I306" s="36">
        <v>310500000</v>
      </c>
      <c r="J306" s="33" t="s">
        <v>42</v>
      </c>
      <c r="K306" s="33" t="s">
        <v>43</v>
      </c>
      <c r="L306" s="33" t="s">
        <v>215</v>
      </c>
    </row>
    <row r="307" spans="2:12" ht="45">
      <c r="B307" s="33">
        <v>80141602</v>
      </c>
      <c r="C307" s="33" t="s">
        <v>313</v>
      </c>
      <c r="D307" s="34" t="s">
        <v>37</v>
      </c>
      <c r="E307" s="35">
        <v>11</v>
      </c>
      <c r="F307" s="33" t="s">
        <v>70</v>
      </c>
      <c r="G307" s="33" t="s">
        <v>69</v>
      </c>
      <c r="H307" s="36">
        <v>44000000</v>
      </c>
      <c r="I307" s="36">
        <v>44000000</v>
      </c>
      <c r="J307" s="33" t="s">
        <v>42</v>
      </c>
      <c r="K307" s="33" t="s">
        <v>43</v>
      </c>
      <c r="L307" s="33" t="s">
        <v>215</v>
      </c>
    </row>
    <row r="308" spans="2:12" ht="30">
      <c r="B308" s="33">
        <v>43211500</v>
      </c>
      <c r="C308" s="33" t="s">
        <v>314</v>
      </c>
      <c r="D308" s="34" t="s">
        <v>38</v>
      </c>
      <c r="E308" s="35">
        <v>10</v>
      </c>
      <c r="F308" s="33" t="s">
        <v>67</v>
      </c>
      <c r="G308" s="33" t="s">
        <v>69</v>
      </c>
      <c r="H308" s="36">
        <v>80000000</v>
      </c>
      <c r="I308" s="36">
        <v>80000000</v>
      </c>
      <c r="J308" s="33" t="s">
        <v>42</v>
      </c>
      <c r="K308" s="33" t="s">
        <v>43</v>
      </c>
      <c r="L308" s="33" t="s">
        <v>215</v>
      </c>
    </row>
    <row r="309" spans="2:12" ht="30">
      <c r="B309" s="33">
        <v>81112502</v>
      </c>
      <c r="C309" s="33" t="s">
        <v>315</v>
      </c>
      <c r="D309" s="34" t="s">
        <v>36</v>
      </c>
      <c r="E309" s="35">
        <v>12</v>
      </c>
      <c r="F309" s="33" t="s">
        <v>70</v>
      </c>
      <c r="G309" s="33" t="s">
        <v>69</v>
      </c>
      <c r="H309" s="36">
        <v>14000000</v>
      </c>
      <c r="I309" s="36">
        <v>14000000</v>
      </c>
      <c r="J309" s="33" t="s">
        <v>42</v>
      </c>
      <c r="K309" s="33" t="s">
        <v>43</v>
      </c>
      <c r="L309" s="33" t="s">
        <v>215</v>
      </c>
    </row>
    <row r="310" spans="2:12" ht="45">
      <c r="B310" s="33">
        <v>84111603</v>
      </c>
      <c r="C310" s="33" t="s">
        <v>316</v>
      </c>
      <c r="D310" s="34" t="s">
        <v>95</v>
      </c>
      <c r="E310" s="35">
        <v>2</v>
      </c>
      <c r="F310" s="33" t="s">
        <v>70</v>
      </c>
      <c r="G310" s="33" t="s">
        <v>69</v>
      </c>
      <c r="H310" s="36">
        <v>17865434.29</v>
      </c>
      <c r="I310" s="36">
        <v>17865434.29</v>
      </c>
      <c r="J310" s="33" t="s">
        <v>42</v>
      </c>
      <c r="K310" s="33" t="s">
        <v>43</v>
      </c>
      <c r="L310" s="33" t="s">
        <v>215</v>
      </c>
    </row>
    <row r="311" spans="2:12" ht="90">
      <c r="B311" s="33">
        <v>80101505</v>
      </c>
      <c r="C311" s="33" t="s">
        <v>317</v>
      </c>
      <c r="D311" s="34" t="s">
        <v>36</v>
      </c>
      <c r="E311" s="35">
        <v>11</v>
      </c>
      <c r="F311" s="33" t="s">
        <v>70</v>
      </c>
      <c r="G311" s="33" t="s">
        <v>69</v>
      </c>
      <c r="H311" s="36">
        <v>50879490.3144</v>
      </c>
      <c r="I311" s="36">
        <v>50879490.3144</v>
      </c>
      <c r="J311" s="33" t="s">
        <v>42</v>
      </c>
      <c r="K311" s="33" t="s">
        <v>43</v>
      </c>
      <c r="L311" s="33" t="s">
        <v>215</v>
      </c>
    </row>
    <row r="312" spans="2:12" ht="60">
      <c r="B312" s="33">
        <v>80101505</v>
      </c>
      <c r="C312" s="33" t="s">
        <v>318</v>
      </c>
      <c r="D312" s="34" t="s">
        <v>36</v>
      </c>
      <c r="E312" s="35">
        <v>11</v>
      </c>
      <c r="F312" s="33" t="s">
        <v>70</v>
      </c>
      <c r="G312" s="33" t="s">
        <v>69</v>
      </c>
      <c r="H312" s="36">
        <v>50879490.3144</v>
      </c>
      <c r="I312" s="36">
        <v>50879490.3144</v>
      </c>
      <c r="J312" s="33" t="s">
        <v>42</v>
      </c>
      <c r="K312" s="33" t="s">
        <v>43</v>
      </c>
      <c r="L312" s="33" t="s">
        <v>215</v>
      </c>
    </row>
    <row r="313" spans="2:12" ht="60">
      <c r="B313" s="33">
        <v>80101505</v>
      </c>
      <c r="C313" s="33" t="s">
        <v>319</v>
      </c>
      <c r="D313" s="34" t="s">
        <v>36</v>
      </c>
      <c r="E313" s="35">
        <v>11</v>
      </c>
      <c r="F313" s="33" t="s">
        <v>70</v>
      </c>
      <c r="G313" s="33" t="s">
        <v>69</v>
      </c>
      <c r="H313" s="36">
        <v>38469858.5304</v>
      </c>
      <c r="I313" s="36">
        <v>38469858.5304</v>
      </c>
      <c r="J313" s="33" t="s">
        <v>42</v>
      </c>
      <c r="K313" s="33" t="s">
        <v>43</v>
      </c>
      <c r="L313" s="33" t="s">
        <v>215</v>
      </c>
    </row>
    <row r="314" spans="2:12" ht="60">
      <c r="B314" s="33">
        <v>80101505</v>
      </c>
      <c r="C314" s="33" t="s">
        <v>320</v>
      </c>
      <c r="D314" s="34" t="s">
        <v>36</v>
      </c>
      <c r="E314" s="35">
        <v>11</v>
      </c>
      <c r="F314" s="33" t="s">
        <v>70</v>
      </c>
      <c r="G314" s="33" t="s">
        <v>69</v>
      </c>
      <c r="H314" s="36">
        <v>50879490.3144</v>
      </c>
      <c r="I314" s="36">
        <v>50879490.3144</v>
      </c>
      <c r="J314" s="33" t="s">
        <v>42</v>
      </c>
      <c r="K314" s="33" t="s">
        <v>43</v>
      </c>
      <c r="L314" s="33" t="s">
        <v>215</v>
      </c>
    </row>
    <row r="315" spans="2:12" ht="45">
      <c r="B315" s="33">
        <v>80101505</v>
      </c>
      <c r="C315" s="33" t="s">
        <v>321</v>
      </c>
      <c r="D315" s="34" t="s">
        <v>36</v>
      </c>
      <c r="E315" s="35">
        <v>11</v>
      </c>
      <c r="F315" s="33" t="s">
        <v>70</v>
      </c>
      <c r="G315" s="33" t="s">
        <v>69</v>
      </c>
      <c r="H315" s="36">
        <v>50879490.3144</v>
      </c>
      <c r="I315" s="36">
        <v>50879490.3144</v>
      </c>
      <c r="J315" s="33" t="s">
        <v>42</v>
      </c>
      <c r="K315" s="33" t="s">
        <v>43</v>
      </c>
      <c r="L315" s="33" t="s">
        <v>215</v>
      </c>
    </row>
    <row r="316" spans="2:12" ht="45">
      <c r="B316" s="33">
        <v>80101505</v>
      </c>
      <c r="C316" s="33" t="s">
        <v>322</v>
      </c>
      <c r="D316" s="34" t="s">
        <v>36</v>
      </c>
      <c r="E316" s="35">
        <v>11</v>
      </c>
      <c r="F316" s="33" t="s">
        <v>70</v>
      </c>
      <c r="G316" s="33" t="s">
        <v>69</v>
      </c>
      <c r="H316" s="36">
        <v>38469858.5304</v>
      </c>
      <c r="I316" s="36">
        <v>38469858.5304</v>
      </c>
      <c r="J316" s="33" t="s">
        <v>42</v>
      </c>
      <c r="K316" s="33" t="s">
        <v>43</v>
      </c>
      <c r="L316" s="33" t="s">
        <v>215</v>
      </c>
    </row>
    <row r="317" spans="2:12" ht="60">
      <c r="B317" s="33">
        <v>80101505</v>
      </c>
      <c r="C317" s="33" t="s">
        <v>323</v>
      </c>
      <c r="D317" s="34" t="s">
        <v>36</v>
      </c>
      <c r="E317" s="35">
        <v>11</v>
      </c>
      <c r="F317" s="33" t="s">
        <v>70</v>
      </c>
      <c r="G317" s="33" t="s">
        <v>69</v>
      </c>
      <c r="H317" s="36">
        <v>50879490.3144</v>
      </c>
      <c r="I317" s="36">
        <v>50879490.3144</v>
      </c>
      <c r="J317" s="33" t="s">
        <v>42</v>
      </c>
      <c r="K317" s="33" t="s">
        <v>43</v>
      </c>
      <c r="L317" s="33" t="s">
        <v>215</v>
      </c>
    </row>
    <row r="318" spans="2:12" ht="45">
      <c r="B318" s="33">
        <v>80101505</v>
      </c>
      <c r="C318" s="33" t="s">
        <v>324</v>
      </c>
      <c r="D318" s="34" t="s">
        <v>36</v>
      </c>
      <c r="E318" s="35">
        <v>11</v>
      </c>
      <c r="F318" s="33" t="s">
        <v>70</v>
      </c>
      <c r="G318" s="33" t="s">
        <v>69</v>
      </c>
      <c r="H318" s="36">
        <v>50879490.3144</v>
      </c>
      <c r="I318" s="36">
        <v>50879490.3144</v>
      </c>
      <c r="J318" s="33" t="s">
        <v>42</v>
      </c>
      <c r="K318" s="33" t="s">
        <v>43</v>
      </c>
      <c r="L318" s="33" t="s">
        <v>215</v>
      </c>
    </row>
    <row r="319" spans="2:12" ht="45">
      <c r="B319" s="33">
        <v>80101505</v>
      </c>
      <c r="C319" s="33" t="s">
        <v>325</v>
      </c>
      <c r="D319" s="34" t="s">
        <v>36</v>
      </c>
      <c r="E319" s="35">
        <v>11</v>
      </c>
      <c r="F319" s="33" t="s">
        <v>70</v>
      </c>
      <c r="G319" s="33" t="s">
        <v>69</v>
      </c>
      <c r="H319" s="36">
        <v>38469858.5304</v>
      </c>
      <c r="I319" s="36">
        <v>38469858.5304</v>
      </c>
      <c r="J319" s="33" t="s">
        <v>42</v>
      </c>
      <c r="K319" s="33" t="s">
        <v>43</v>
      </c>
      <c r="L319" s="33" t="s">
        <v>215</v>
      </c>
    </row>
    <row r="320" spans="2:12" ht="30">
      <c r="B320" s="33">
        <v>95121900</v>
      </c>
      <c r="C320" s="33" t="s">
        <v>326</v>
      </c>
      <c r="D320" s="34" t="s">
        <v>93</v>
      </c>
      <c r="E320" s="35">
        <v>6</v>
      </c>
      <c r="F320" s="33" t="s">
        <v>65</v>
      </c>
      <c r="G320" s="33" t="s">
        <v>69</v>
      </c>
      <c r="H320" s="36">
        <v>794146000</v>
      </c>
      <c r="I320" s="36">
        <v>794146000</v>
      </c>
      <c r="J320" s="33" t="s">
        <v>42</v>
      </c>
      <c r="K320" s="33" t="s">
        <v>43</v>
      </c>
      <c r="L320" s="33" t="s">
        <v>215</v>
      </c>
    </row>
    <row r="321" spans="2:12" ht="30">
      <c r="B321" s="33">
        <v>95121900</v>
      </c>
      <c r="C321" s="33" t="s">
        <v>327</v>
      </c>
      <c r="D321" s="34" t="s">
        <v>37</v>
      </c>
      <c r="E321" s="35">
        <v>2</v>
      </c>
      <c r="F321" s="33" t="s">
        <v>72</v>
      </c>
      <c r="G321" s="33" t="s">
        <v>69</v>
      </c>
      <c r="H321" s="36">
        <v>45000000</v>
      </c>
      <c r="I321" s="36">
        <v>45000000</v>
      </c>
      <c r="J321" s="33" t="s">
        <v>42</v>
      </c>
      <c r="K321" s="33" t="s">
        <v>43</v>
      </c>
      <c r="L321" s="33" t="s">
        <v>215</v>
      </c>
    </row>
    <row r="322" spans="2:12" ht="30">
      <c r="B322" s="33">
        <v>95121900</v>
      </c>
      <c r="C322" s="33" t="s">
        <v>328</v>
      </c>
      <c r="D322" s="34" t="s">
        <v>37</v>
      </c>
      <c r="E322" s="35">
        <v>3</v>
      </c>
      <c r="F322" s="33" t="s">
        <v>56</v>
      </c>
      <c r="G322" s="33" t="s">
        <v>69</v>
      </c>
      <c r="H322" s="36">
        <v>139626135</v>
      </c>
      <c r="I322" s="36">
        <v>139626135</v>
      </c>
      <c r="J322" s="33" t="s">
        <v>42</v>
      </c>
      <c r="K322" s="33" t="s">
        <v>43</v>
      </c>
      <c r="L322" s="33" t="s">
        <v>215</v>
      </c>
    </row>
    <row r="323" spans="2:12" ht="30">
      <c r="B323" s="33">
        <v>95121900</v>
      </c>
      <c r="C323" s="33" t="s">
        <v>329</v>
      </c>
      <c r="D323" s="34" t="s">
        <v>37</v>
      </c>
      <c r="E323" s="35">
        <v>2</v>
      </c>
      <c r="F323" s="33" t="s">
        <v>56</v>
      </c>
      <c r="G323" s="33" t="s">
        <v>69</v>
      </c>
      <c r="H323" s="36">
        <v>88570686</v>
      </c>
      <c r="I323" s="36">
        <v>88570686</v>
      </c>
      <c r="J323" s="33" t="s">
        <v>42</v>
      </c>
      <c r="K323" s="33" t="s">
        <v>43</v>
      </c>
      <c r="L323" s="33" t="s">
        <v>215</v>
      </c>
    </row>
    <row r="324" spans="2:12" ht="30">
      <c r="B324" s="33">
        <v>95121900</v>
      </c>
      <c r="C324" s="33" t="s">
        <v>330</v>
      </c>
      <c r="D324" s="34" t="s">
        <v>37</v>
      </c>
      <c r="E324" s="35">
        <v>3</v>
      </c>
      <c r="F324" s="33" t="s">
        <v>56</v>
      </c>
      <c r="G324" s="33" t="s">
        <v>69</v>
      </c>
      <c r="H324" s="36">
        <v>284787974</v>
      </c>
      <c r="I324" s="36">
        <v>284787974</v>
      </c>
      <c r="J324" s="33" t="s">
        <v>42</v>
      </c>
      <c r="K324" s="33" t="s">
        <v>43</v>
      </c>
      <c r="L324" s="33" t="s">
        <v>215</v>
      </c>
    </row>
    <row r="325" spans="2:12" ht="30">
      <c r="B325" s="33">
        <v>95121900</v>
      </c>
      <c r="C325" s="33" t="s">
        <v>331</v>
      </c>
      <c r="D325" s="34" t="s">
        <v>37</v>
      </c>
      <c r="E325" s="35">
        <v>3</v>
      </c>
      <c r="F325" s="33" t="s">
        <v>56</v>
      </c>
      <c r="G325" s="33" t="s">
        <v>69</v>
      </c>
      <c r="H325" s="36">
        <v>220518434</v>
      </c>
      <c r="I325" s="36">
        <v>220518434</v>
      </c>
      <c r="J325" s="33" t="s">
        <v>42</v>
      </c>
      <c r="K325" s="33" t="s">
        <v>43</v>
      </c>
      <c r="L325" s="33" t="s">
        <v>215</v>
      </c>
    </row>
    <row r="326" spans="2:12" ht="30">
      <c r="B326" s="33">
        <v>95121900</v>
      </c>
      <c r="C326" s="33" t="s">
        <v>332</v>
      </c>
      <c r="D326" s="34" t="s">
        <v>40</v>
      </c>
      <c r="E326" s="35">
        <v>3</v>
      </c>
      <c r="F326" s="33" t="s">
        <v>56</v>
      </c>
      <c r="G326" s="33" t="s">
        <v>69</v>
      </c>
      <c r="H326" s="36">
        <v>147470402</v>
      </c>
      <c r="I326" s="36">
        <v>147470402</v>
      </c>
      <c r="J326" s="33" t="s">
        <v>42</v>
      </c>
      <c r="K326" s="33" t="s">
        <v>43</v>
      </c>
      <c r="L326" s="33" t="s">
        <v>215</v>
      </c>
    </row>
    <row r="327" spans="2:12" ht="30">
      <c r="B327" s="33">
        <v>95121900</v>
      </c>
      <c r="C327" s="33" t="s">
        <v>333</v>
      </c>
      <c r="D327" s="34" t="s">
        <v>36</v>
      </c>
      <c r="E327" s="35">
        <v>1</v>
      </c>
      <c r="F327" s="33" t="s">
        <v>72</v>
      </c>
      <c r="G327" s="33" t="s">
        <v>69</v>
      </c>
      <c r="H327" s="36">
        <v>12000000</v>
      </c>
      <c r="I327" s="36">
        <v>12000000</v>
      </c>
      <c r="J327" s="33" t="s">
        <v>42</v>
      </c>
      <c r="K327" s="33" t="s">
        <v>43</v>
      </c>
      <c r="L327" s="33" t="s">
        <v>215</v>
      </c>
    </row>
    <row r="328" spans="2:12" ht="30">
      <c r="B328" s="33">
        <v>95121900</v>
      </c>
      <c r="C328" s="33" t="s">
        <v>334</v>
      </c>
      <c r="D328" s="34" t="s">
        <v>93</v>
      </c>
      <c r="E328" s="35">
        <v>6</v>
      </c>
      <c r="F328" s="33" t="s">
        <v>65</v>
      </c>
      <c r="G328" s="33" t="s">
        <v>69</v>
      </c>
      <c r="H328" s="36">
        <v>4624195844</v>
      </c>
      <c r="I328" s="36">
        <v>4624195844</v>
      </c>
      <c r="J328" s="33" t="s">
        <v>42</v>
      </c>
      <c r="K328" s="33" t="s">
        <v>43</v>
      </c>
      <c r="L328" s="33" t="s">
        <v>215</v>
      </c>
    </row>
    <row r="329" spans="2:12" ht="30">
      <c r="B329" s="33">
        <v>95121900</v>
      </c>
      <c r="C329" s="33" t="s">
        <v>335</v>
      </c>
      <c r="D329" s="34" t="s">
        <v>93</v>
      </c>
      <c r="E329" s="35">
        <v>6</v>
      </c>
      <c r="F329" s="33" t="s">
        <v>65</v>
      </c>
      <c r="G329" s="33" t="s">
        <v>69</v>
      </c>
      <c r="H329" s="36">
        <v>4733838358</v>
      </c>
      <c r="I329" s="36">
        <v>4733838358</v>
      </c>
      <c r="J329" s="33" t="s">
        <v>42</v>
      </c>
      <c r="K329" s="33" t="s">
        <v>43</v>
      </c>
      <c r="L329" s="33" t="s">
        <v>215</v>
      </c>
    </row>
    <row r="330" spans="2:12" ht="30">
      <c r="B330" s="33">
        <v>95121900</v>
      </c>
      <c r="C330" s="33" t="s">
        <v>336</v>
      </c>
      <c r="D330" s="34" t="s">
        <v>93</v>
      </c>
      <c r="E330" s="35">
        <v>6</v>
      </c>
      <c r="F330" s="33" t="s">
        <v>65</v>
      </c>
      <c r="G330" s="33" t="s">
        <v>69</v>
      </c>
      <c r="H330" s="36">
        <v>500000000</v>
      </c>
      <c r="I330" s="36">
        <v>500000000</v>
      </c>
      <c r="J330" s="33" t="s">
        <v>42</v>
      </c>
      <c r="K330" s="33" t="s">
        <v>43</v>
      </c>
      <c r="L330" s="33" t="s">
        <v>215</v>
      </c>
    </row>
    <row r="331" spans="2:12" ht="30">
      <c r="B331" s="33">
        <v>80111601</v>
      </c>
      <c r="C331" s="33" t="s">
        <v>337</v>
      </c>
      <c r="D331" s="34" t="s">
        <v>36</v>
      </c>
      <c r="E331" s="35">
        <v>11</v>
      </c>
      <c r="F331" s="33" t="s">
        <v>70</v>
      </c>
      <c r="G331" s="33" t="s">
        <v>69</v>
      </c>
      <c r="H331" s="36">
        <v>20132858</v>
      </c>
      <c r="I331" s="36">
        <v>20132858</v>
      </c>
      <c r="J331" s="33" t="s">
        <v>42</v>
      </c>
      <c r="K331" s="33" t="s">
        <v>43</v>
      </c>
      <c r="L331" s="33" t="s">
        <v>215</v>
      </c>
    </row>
    <row r="332" spans="2:12" ht="45">
      <c r="B332" s="33">
        <v>80111601</v>
      </c>
      <c r="C332" s="33" t="s">
        <v>338</v>
      </c>
      <c r="D332" s="34" t="s">
        <v>36</v>
      </c>
      <c r="E332" s="35">
        <v>11</v>
      </c>
      <c r="F332" s="33" t="s">
        <v>70</v>
      </c>
      <c r="G332" s="33" t="s">
        <v>69</v>
      </c>
      <c r="H332" s="36">
        <v>48566784</v>
      </c>
      <c r="I332" s="36">
        <v>48566784</v>
      </c>
      <c r="J332" s="33" t="s">
        <v>42</v>
      </c>
      <c r="K332" s="33" t="s">
        <v>43</v>
      </c>
      <c r="L332" s="33" t="s">
        <v>215</v>
      </c>
    </row>
    <row r="333" spans="2:12" ht="45">
      <c r="B333" s="33">
        <v>80111601</v>
      </c>
      <c r="C333" s="33" t="s">
        <v>338</v>
      </c>
      <c r="D333" s="34" t="s">
        <v>36</v>
      </c>
      <c r="E333" s="35">
        <v>11</v>
      </c>
      <c r="F333" s="33" t="s">
        <v>70</v>
      </c>
      <c r="G333" s="33" t="s">
        <v>69</v>
      </c>
      <c r="H333" s="36">
        <v>48566784</v>
      </c>
      <c r="I333" s="36">
        <v>48566784</v>
      </c>
      <c r="J333" s="33" t="s">
        <v>42</v>
      </c>
      <c r="K333" s="33" t="s">
        <v>43</v>
      </c>
      <c r="L333" s="33" t="s">
        <v>215</v>
      </c>
    </row>
    <row r="334" spans="2:12" ht="45">
      <c r="B334" s="33">
        <v>80111601</v>
      </c>
      <c r="C334" s="33" t="s">
        <v>338</v>
      </c>
      <c r="D334" s="34" t="s">
        <v>36</v>
      </c>
      <c r="E334" s="35">
        <v>11</v>
      </c>
      <c r="F334" s="33" t="s">
        <v>70</v>
      </c>
      <c r="G334" s="33" t="s">
        <v>69</v>
      </c>
      <c r="H334" s="36">
        <v>48566784</v>
      </c>
      <c r="I334" s="36">
        <v>48566784</v>
      </c>
      <c r="J334" s="33" t="s">
        <v>42</v>
      </c>
      <c r="K334" s="33" t="s">
        <v>43</v>
      </c>
      <c r="L334" s="33" t="s">
        <v>215</v>
      </c>
    </row>
    <row r="335" spans="2:12" ht="75">
      <c r="B335" s="33">
        <v>43232313</v>
      </c>
      <c r="C335" s="33" t="s">
        <v>339</v>
      </c>
      <c r="D335" s="34" t="s">
        <v>36</v>
      </c>
      <c r="E335" s="35">
        <v>12</v>
      </c>
      <c r="F335" s="33" t="s">
        <v>70</v>
      </c>
      <c r="G335" s="33" t="s">
        <v>69</v>
      </c>
      <c r="H335" s="36">
        <v>5890500</v>
      </c>
      <c r="I335" s="36">
        <v>5890500</v>
      </c>
      <c r="J335" s="33" t="s">
        <v>42</v>
      </c>
      <c r="K335" s="33" t="s">
        <v>43</v>
      </c>
      <c r="L335" s="33" t="s">
        <v>215</v>
      </c>
    </row>
    <row r="336" spans="2:12" ht="30">
      <c r="B336" s="33">
        <v>43232313</v>
      </c>
      <c r="C336" s="33" t="s">
        <v>340</v>
      </c>
      <c r="D336" s="34" t="s">
        <v>36</v>
      </c>
      <c r="E336" s="35">
        <v>12</v>
      </c>
      <c r="F336" s="33" t="s">
        <v>70</v>
      </c>
      <c r="G336" s="33" t="s">
        <v>69</v>
      </c>
      <c r="H336" s="36">
        <v>10710000</v>
      </c>
      <c r="I336" s="36">
        <v>10710000</v>
      </c>
      <c r="J336" s="33" t="s">
        <v>42</v>
      </c>
      <c r="K336" s="33" t="s">
        <v>43</v>
      </c>
      <c r="L336" s="33" t="s">
        <v>215</v>
      </c>
    </row>
    <row r="337" spans="2:12" ht="30">
      <c r="B337" s="33">
        <v>81112002</v>
      </c>
      <c r="C337" s="33" t="s">
        <v>341</v>
      </c>
      <c r="D337" s="34" t="s">
        <v>36</v>
      </c>
      <c r="E337" s="35">
        <v>12</v>
      </c>
      <c r="F337" s="33" t="s">
        <v>70</v>
      </c>
      <c r="G337" s="33" t="s">
        <v>69</v>
      </c>
      <c r="H337" s="36">
        <v>98659330</v>
      </c>
      <c r="I337" s="36">
        <v>98659330</v>
      </c>
      <c r="J337" s="33" t="s">
        <v>42</v>
      </c>
      <c r="K337" s="33" t="s">
        <v>43</v>
      </c>
      <c r="L337" s="33" t="s">
        <v>215</v>
      </c>
    </row>
    <row r="338" spans="2:12" ht="30">
      <c r="B338" s="33">
        <v>81111803</v>
      </c>
      <c r="C338" s="33" t="s">
        <v>342</v>
      </c>
      <c r="D338" s="34" t="s">
        <v>36</v>
      </c>
      <c r="E338" s="35">
        <v>12</v>
      </c>
      <c r="F338" s="33" t="s">
        <v>70</v>
      </c>
      <c r="G338" s="33" t="s">
        <v>69</v>
      </c>
      <c r="H338" s="36">
        <v>38469860</v>
      </c>
      <c r="I338" s="36">
        <v>38469860</v>
      </c>
      <c r="J338" s="33" t="s">
        <v>42</v>
      </c>
      <c r="K338" s="33" t="s">
        <v>43</v>
      </c>
      <c r="L338" s="33" t="s">
        <v>215</v>
      </c>
    </row>
    <row r="339" spans="2:12" ht="30">
      <c r="B339" s="33">
        <v>81112307</v>
      </c>
      <c r="C339" s="33" t="s">
        <v>343</v>
      </c>
      <c r="D339" s="34" t="s">
        <v>36</v>
      </c>
      <c r="E339" s="35">
        <v>12</v>
      </c>
      <c r="F339" s="33" t="s">
        <v>70</v>
      </c>
      <c r="G339" s="33" t="s">
        <v>69</v>
      </c>
      <c r="H339" s="36">
        <v>21091565</v>
      </c>
      <c r="I339" s="36">
        <v>21091565</v>
      </c>
      <c r="J339" s="33" t="s">
        <v>42</v>
      </c>
      <c r="K339" s="33" t="s">
        <v>43</v>
      </c>
      <c r="L339" s="33" t="s">
        <v>215</v>
      </c>
    </row>
    <row r="340" spans="2:12" ht="30">
      <c r="B340" s="33">
        <v>81112222</v>
      </c>
      <c r="C340" s="33" t="s">
        <v>344</v>
      </c>
      <c r="D340" s="34" t="s">
        <v>36</v>
      </c>
      <c r="E340" s="35">
        <v>12</v>
      </c>
      <c r="F340" s="33" t="s">
        <v>70</v>
      </c>
      <c r="G340" s="33" t="s">
        <v>69</v>
      </c>
      <c r="H340" s="36">
        <v>21091565</v>
      </c>
      <c r="I340" s="36">
        <v>21091565</v>
      </c>
      <c r="J340" s="33" t="s">
        <v>42</v>
      </c>
      <c r="K340" s="33" t="s">
        <v>43</v>
      </c>
      <c r="L340" s="33" t="s">
        <v>215</v>
      </c>
    </row>
    <row r="341" spans="2:12" ht="30">
      <c r="B341" s="33">
        <v>80101507</v>
      </c>
      <c r="C341" s="33" t="s">
        <v>345</v>
      </c>
      <c r="D341" s="34" t="s">
        <v>36</v>
      </c>
      <c r="E341" s="35">
        <v>12</v>
      </c>
      <c r="F341" s="33" t="s">
        <v>70</v>
      </c>
      <c r="G341" s="33" t="s">
        <v>69</v>
      </c>
      <c r="H341" s="36">
        <v>60807197</v>
      </c>
      <c r="I341" s="36">
        <v>60807197</v>
      </c>
      <c r="J341" s="33" t="s">
        <v>42</v>
      </c>
      <c r="K341" s="33" t="s">
        <v>43</v>
      </c>
      <c r="L341" s="33" t="s">
        <v>215</v>
      </c>
    </row>
    <row r="342" spans="2:12" ht="30">
      <c r="B342" s="33">
        <v>80101507</v>
      </c>
      <c r="C342" s="33" t="s">
        <v>345</v>
      </c>
      <c r="D342" s="34" t="s">
        <v>36</v>
      </c>
      <c r="E342" s="35">
        <v>12</v>
      </c>
      <c r="F342" s="33" t="s">
        <v>70</v>
      </c>
      <c r="G342" s="33" t="s">
        <v>69</v>
      </c>
      <c r="H342" s="36">
        <v>60807197</v>
      </c>
      <c r="I342" s="36">
        <v>60807197</v>
      </c>
      <c r="J342" s="33" t="s">
        <v>42</v>
      </c>
      <c r="K342" s="33" t="s">
        <v>43</v>
      </c>
      <c r="L342" s="33" t="s">
        <v>215</v>
      </c>
    </row>
    <row r="343" spans="2:12" ht="30">
      <c r="B343" s="33">
        <v>80101507</v>
      </c>
      <c r="C343" s="33" t="s">
        <v>345</v>
      </c>
      <c r="D343" s="34" t="s">
        <v>36</v>
      </c>
      <c r="E343" s="35">
        <v>12</v>
      </c>
      <c r="F343" s="33" t="s">
        <v>70</v>
      </c>
      <c r="G343" s="33" t="s">
        <v>69</v>
      </c>
      <c r="H343" s="36">
        <v>50879488</v>
      </c>
      <c r="I343" s="36">
        <v>50879488</v>
      </c>
      <c r="J343" s="33" t="s">
        <v>42</v>
      </c>
      <c r="K343" s="33" t="s">
        <v>43</v>
      </c>
      <c r="L343" s="33" t="s">
        <v>215</v>
      </c>
    </row>
    <row r="344" spans="2:12" ht="30">
      <c r="B344" s="33">
        <v>80101507</v>
      </c>
      <c r="C344" s="33" t="s">
        <v>345</v>
      </c>
      <c r="D344" s="34" t="s">
        <v>36</v>
      </c>
      <c r="E344" s="35">
        <v>12</v>
      </c>
      <c r="F344" s="33" t="s">
        <v>70</v>
      </c>
      <c r="G344" s="33" t="s">
        <v>69</v>
      </c>
      <c r="H344" s="36">
        <v>50879488</v>
      </c>
      <c r="I344" s="36">
        <v>50879488</v>
      </c>
      <c r="J344" s="33" t="s">
        <v>42</v>
      </c>
      <c r="K344" s="33" t="s">
        <v>43</v>
      </c>
      <c r="L344" s="33" t="s">
        <v>215</v>
      </c>
    </row>
    <row r="345" spans="2:12" ht="30">
      <c r="B345" s="33">
        <v>81112500</v>
      </c>
      <c r="C345" s="33" t="s">
        <v>346</v>
      </c>
      <c r="D345" s="34" t="s">
        <v>36</v>
      </c>
      <c r="E345" s="35">
        <v>12</v>
      </c>
      <c r="F345" s="33" t="s">
        <v>70</v>
      </c>
      <c r="G345" s="33" t="s">
        <v>69</v>
      </c>
      <c r="H345" s="36">
        <v>58144233</v>
      </c>
      <c r="I345" s="36">
        <v>58144233</v>
      </c>
      <c r="J345" s="33" t="s">
        <v>42</v>
      </c>
      <c r="K345" s="33" t="s">
        <v>43</v>
      </c>
      <c r="L345" s="33" t="s">
        <v>215</v>
      </c>
    </row>
    <row r="346" spans="2:12" ht="30">
      <c r="B346" s="33">
        <v>81112205</v>
      </c>
      <c r="C346" s="33" t="s">
        <v>347</v>
      </c>
      <c r="D346" s="34" t="s">
        <v>36</v>
      </c>
      <c r="E346" s="35">
        <v>12</v>
      </c>
      <c r="F346" s="33" t="s">
        <v>70</v>
      </c>
      <c r="G346" s="33" t="s">
        <v>69</v>
      </c>
      <c r="H346" s="36">
        <v>88743000</v>
      </c>
      <c r="I346" s="36">
        <v>88743000</v>
      </c>
      <c r="J346" s="33" t="s">
        <v>42</v>
      </c>
      <c r="K346" s="33" t="s">
        <v>43</v>
      </c>
      <c r="L346" s="33" t="s">
        <v>215</v>
      </c>
    </row>
    <row r="347" spans="2:12" ht="30">
      <c r="B347" s="33">
        <v>81112205</v>
      </c>
      <c r="C347" s="33" t="s">
        <v>348</v>
      </c>
      <c r="D347" s="34" t="s">
        <v>36</v>
      </c>
      <c r="E347" s="35">
        <v>12</v>
      </c>
      <c r="F347" s="33" t="s">
        <v>70</v>
      </c>
      <c r="G347" s="33" t="s">
        <v>69</v>
      </c>
      <c r="H347" s="36">
        <v>75182934</v>
      </c>
      <c r="I347" s="36">
        <v>75182934</v>
      </c>
      <c r="J347" s="33" t="s">
        <v>42</v>
      </c>
      <c r="K347" s="33" t="s">
        <v>43</v>
      </c>
      <c r="L347" s="33" t="s">
        <v>215</v>
      </c>
    </row>
    <row r="348" spans="2:12" ht="30">
      <c r="B348" s="33">
        <v>81112205</v>
      </c>
      <c r="C348" s="33" t="s">
        <v>349</v>
      </c>
      <c r="D348" s="34" t="s">
        <v>36</v>
      </c>
      <c r="E348" s="35">
        <v>12</v>
      </c>
      <c r="F348" s="33" t="s">
        <v>70</v>
      </c>
      <c r="G348" s="33" t="s">
        <v>69</v>
      </c>
      <c r="H348" s="36">
        <v>1039984344</v>
      </c>
      <c r="I348" s="36">
        <v>1039984344</v>
      </c>
      <c r="J348" s="33" t="s">
        <v>42</v>
      </c>
      <c r="K348" s="33" t="s">
        <v>43</v>
      </c>
      <c r="L348" s="33" t="s">
        <v>215</v>
      </c>
    </row>
    <row r="349" spans="2:12" ht="30">
      <c r="B349" s="33">
        <v>81112000</v>
      </c>
      <c r="C349" s="33" t="s">
        <v>350</v>
      </c>
      <c r="D349" s="34" t="s">
        <v>37</v>
      </c>
      <c r="E349" s="35">
        <v>12</v>
      </c>
      <c r="F349" s="33" t="s">
        <v>56</v>
      </c>
      <c r="G349" s="33" t="s">
        <v>69</v>
      </c>
      <c r="H349" s="36">
        <v>250000000</v>
      </c>
      <c r="I349" s="36">
        <v>250000000</v>
      </c>
      <c r="J349" s="33" t="s">
        <v>42</v>
      </c>
      <c r="K349" s="33" t="s">
        <v>43</v>
      </c>
      <c r="L349" s="33" t="s">
        <v>215</v>
      </c>
    </row>
    <row r="350" spans="2:12" ht="30">
      <c r="B350" s="33">
        <v>81112501</v>
      </c>
      <c r="C350" s="33" t="s">
        <v>351</v>
      </c>
      <c r="D350" s="34" t="s">
        <v>37</v>
      </c>
      <c r="E350" s="35">
        <v>12</v>
      </c>
      <c r="F350" s="33" t="s">
        <v>67</v>
      </c>
      <c r="G350" s="33" t="s">
        <v>69</v>
      </c>
      <c r="H350" s="36">
        <v>240000000</v>
      </c>
      <c r="I350" s="36">
        <v>240000000</v>
      </c>
      <c r="J350" s="33" t="s">
        <v>42</v>
      </c>
      <c r="K350" s="33" t="s">
        <v>43</v>
      </c>
      <c r="L350" s="33" t="s">
        <v>215</v>
      </c>
    </row>
    <row r="351" spans="2:12" ht="30">
      <c r="B351" s="33">
        <v>43223108</v>
      </c>
      <c r="C351" s="33" t="s">
        <v>352</v>
      </c>
      <c r="D351" s="34" t="s">
        <v>37</v>
      </c>
      <c r="E351" s="35">
        <v>12</v>
      </c>
      <c r="F351" s="33" t="s">
        <v>67</v>
      </c>
      <c r="G351" s="33" t="s">
        <v>69</v>
      </c>
      <c r="H351" s="36">
        <v>350432482</v>
      </c>
      <c r="I351" s="36">
        <v>350432482</v>
      </c>
      <c r="J351" s="33" t="s">
        <v>42</v>
      </c>
      <c r="K351" s="33" t="s">
        <v>43</v>
      </c>
      <c r="L351" s="33" t="s">
        <v>215</v>
      </c>
    </row>
    <row r="352" spans="2:12" ht="30">
      <c r="B352" s="33">
        <v>81112205</v>
      </c>
      <c r="C352" s="33" t="s">
        <v>353</v>
      </c>
      <c r="D352" s="34" t="s">
        <v>36</v>
      </c>
      <c r="E352" s="35">
        <v>12</v>
      </c>
      <c r="F352" s="33" t="s">
        <v>70</v>
      </c>
      <c r="G352" s="33" t="s">
        <v>69</v>
      </c>
      <c r="H352" s="36">
        <v>35000000</v>
      </c>
      <c r="I352" s="36">
        <v>35000000</v>
      </c>
      <c r="J352" s="33" t="s">
        <v>42</v>
      </c>
      <c r="K352" s="33" t="s">
        <v>43</v>
      </c>
      <c r="L352" s="33" t="s">
        <v>215</v>
      </c>
    </row>
    <row r="353" spans="2:12" ht="30">
      <c r="B353" s="33">
        <v>43233205</v>
      </c>
      <c r="C353" s="33" t="s">
        <v>354</v>
      </c>
      <c r="D353" s="34" t="s">
        <v>36</v>
      </c>
      <c r="E353" s="35">
        <v>12</v>
      </c>
      <c r="F353" s="33" t="s">
        <v>70</v>
      </c>
      <c r="G353" s="33" t="s">
        <v>69</v>
      </c>
      <c r="H353" s="36">
        <v>17305076</v>
      </c>
      <c r="I353" s="36">
        <v>17305076</v>
      </c>
      <c r="J353" s="33" t="s">
        <v>42</v>
      </c>
      <c r="K353" s="33" t="s">
        <v>43</v>
      </c>
      <c r="L353" s="33" t="s">
        <v>215</v>
      </c>
    </row>
    <row r="354" spans="2:12" ht="30">
      <c r="B354" s="33">
        <v>43232304</v>
      </c>
      <c r="C354" s="33" t="s">
        <v>355</v>
      </c>
      <c r="D354" s="34" t="s">
        <v>93</v>
      </c>
      <c r="E354" s="35">
        <v>12</v>
      </c>
      <c r="F354" s="33" t="s">
        <v>70</v>
      </c>
      <c r="G354" s="33" t="s">
        <v>69</v>
      </c>
      <c r="H354" s="36">
        <v>24695699</v>
      </c>
      <c r="I354" s="36">
        <v>24695699</v>
      </c>
      <c r="J354" s="33" t="s">
        <v>42</v>
      </c>
      <c r="K354" s="33" t="s">
        <v>43</v>
      </c>
      <c r="L354" s="33" t="s">
        <v>215</v>
      </c>
    </row>
    <row r="355" spans="2:12" ht="30">
      <c r="B355" s="33">
        <v>43232103</v>
      </c>
      <c r="C355" s="33" t="s">
        <v>356</v>
      </c>
      <c r="D355" s="34" t="s">
        <v>96</v>
      </c>
      <c r="E355" s="35">
        <v>12</v>
      </c>
      <c r="F355" s="33" t="s">
        <v>67</v>
      </c>
      <c r="G355" s="33" t="s">
        <v>69</v>
      </c>
      <c r="H355" s="36">
        <v>55000000</v>
      </c>
      <c r="I355" s="36">
        <v>55000000</v>
      </c>
      <c r="J355" s="33" t="s">
        <v>42</v>
      </c>
      <c r="K355" s="33" t="s">
        <v>43</v>
      </c>
      <c r="L355" s="33" t="s">
        <v>215</v>
      </c>
    </row>
    <row r="356" spans="2:12" ht="30">
      <c r="B356" s="33">
        <v>81112500</v>
      </c>
      <c r="C356" s="33" t="s">
        <v>357</v>
      </c>
      <c r="D356" s="34" t="s">
        <v>39</v>
      </c>
      <c r="E356" s="35">
        <v>12</v>
      </c>
      <c r="F356" s="33" t="s">
        <v>70</v>
      </c>
      <c r="G356" s="33" t="s">
        <v>69</v>
      </c>
      <c r="H356" s="36">
        <v>10618500</v>
      </c>
      <c r="I356" s="36">
        <v>10618500</v>
      </c>
      <c r="J356" s="33" t="s">
        <v>42</v>
      </c>
      <c r="K356" s="33" t="s">
        <v>43</v>
      </c>
      <c r="L356" s="33" t="s">
        <v>215</v>
      </c>
    </row>
    <row r="357" spans="2:12" ht="30">
      <c r="B357" s="33">
        <v>81112501</v>
      </c>
      <c r="C357" s="33" t="s">
        <v>358</v>
      </c>
      <c r="D357" s="34" t="s">
        <v>92</v>
      </c>
      <c r="E357" s="35">
        <v>12</v>
      </c>
      <c r="F357" s="33" t="s">
        <v>72</v>
      </c>
      <c r="G357" s="33" t="s">
        <v>69</v>
      </c>
      <c r="H357" s="36">
        <v>49500000</v>
      </c>
      <c r="I357" s="36">
        <v>49500000</v>
      </c>
      <c r="J357" s="33" t="s">
        <v>42</v>
      </c>
      <c r="K357" s="33" t="s">
        <v>43</v>
      </c>
      <c r="L357" s="33" t="s">
        <v>215</v>
      </c>
    </row>
    <row r="358" spans="2:12" ht="30">
      <c r="B358" s="33">
        <v>43222610</v>
      </c>
      <c r="C358" s="33" t="s">
        <v>359</v>
      </c>
      <c r="D358" s="34" t="s">
        <v>92</v>
      </c>
      <c r="E358" s="35">
        <v>12</v>
      </c>
      <c r="F358" s="33" t="s">
        <v>67</v>
      </c>
      <c r="G358" s="33" t="s">
        <v>69</v>
      </c>
      <c r="H358" s="36">
        <v>59865445</v>
      </c>
      <c r="I358" s="36">
        <v>59865445</v>
      </c>
      <c r="J358" s="33" t="s">
        <v>42</v>
      </c>
      <c r="K358" s="33" t="s">
        <v>43</v>
      </c>
      <c r="L358" s="33" t="s">
        <v>215</v>
      </c>
    </row>
    <row r="359" spans="2:12" ht="30">
      <c r="B359" s="33">
        <v>81112501</v>
      </c>
      <c r="C359" s="33" t="s">
        <v>360</v>
      </c>
      <c r="D359" s="34" t="s">
        <v>92</v>
      </c>
      <c r="E359" s="35">
        <v>12</v>
      </c>
      <c r="F359" s="33" t="s">
        <v>67</v>
      </c>
      <c r="G359" s="33" t="s">
        <v>69</v>
      </c>
      <c r="H359" s="36">
        <v>88000000</v>
      </c>
      <c r="I359" s="36">
        <v>88000000</v>
      </c>
      <c r="J359" s="33" t="s">
        <v>42</v>
      </c>
      <c r="K359" s="33" t="s">
        <v>43</v>
      </c>
      <c r="L359" s="33" t="s">
        <v>215</v>
      </c>
    </row>
    <row r="360" spans="2:12" ht="30">
      <c r="B360" s="33">
        <v>81111508</v>
      </c>
      <c r="C360" s="33" t="s">
        <v>361</v>
      </c>
      <c r="D360" s="34" t="s">
        <v>92</v>
      </c>
      <c r="E360" s="35">
        <v>12</v>
      </c>
      <c r="F360" s="33" t="s">
        <v>70</v>
      </c>
      <c r="G360" s="33" t="s">
        <v>69</v>
      </c>
      <c r="H360" s="36">
        <v>129000000</v>
      </c>
      <c r="I360" s="36">
        <v>129000000</v>
      </c>
      <c r="J360" s="33" t="s">
        <v>42</v>
      </c>
      <c r="K360" s="33" t="s">
        <v>43</v>
      </c>
      <c r="L360" s="33" t="s">
        <v>215</v>
      </c>
    </row>
    <row r="361" spans="2:12" ht="30">
      <c r="B361" s="33">
        <v>81111702</v>
      </c>
      <c r="C361" s="33" t="s">
        <v>362</v>
      </c>
      <c r="D361" s="34" t="s">
        <v>92</v>
      </c>
      <c r="E361" s="35">
        <v>12</v>
      </c>
      <c r="F361" s="33" t="s">
        <v>67</v>
      </c>
      <c r="G361" s="33" t="s">
        <v>69</v>
      </c>
      <c r="H361" s="36">
        <v>279860429</v>
      </c>
      <c r="I361" s="36">
        <v>279860429</v>
      </c>
      <c r="J361" s="33" t="s">
        <v>42</v>
      </c>
      <c r="K361" s="33" t="s">
        <v>43</v>
      </c>
      <c r="L361" s="33" t="s">
        <v>215</v>
      </c>
    </row>
    <row r="362" spans="2:12" ht="30">
      <c r="B362" s="33">
        <v>43211507</v>
      </c>
      <c r="C362" s="33" t="s">
        <v>363</v>
      </c>
      <c r="D362" s="34" t="s">
        <v>92</v>
      </c>
      <c r="E362" s="35">
        <v>12</v>
      </c>
      <c r="F362" s="33" t="s">
        <v>65</v>
      </c>
      <c r="G362" s="33" t="s">
        <v>69</v>
      </c>
      <c r="H362" s="36">
        <v>1239258403</v>
      </c>
      <c r="I362" s="36">
        <v>1239258403</v>
      </c>
      <c r="J362" s="33" t="s">
        <v>42</v>
      </c>
      <c r="K362" s="33" t="s">
        <v>43</v>
      </c>
      <c r="L362" s="33" t="s">
        <v>215</v>
      </c>
    </row>
    <row r="363" spans="2:12" ht="30">
      <c r="B363" s="33">
        <v>72121103</v>
      </c>
      <c r="C363" s="33" t="s">
        <v>364</v>
      </c>
      <c r="D363" s="34" t="s">
        <v>96</v>
      </c>
      <c r="E363" s="35">
        <v>12</v>
      </c>
      <c r="F363" s="33" t="s">
        <v>72</v>
      </c>
      <c r="G363" s="33" t="s">
        <v>69</v>
      </c>
      <c r="H363" s="36">
        <v>45000000</v>
      </c>
      <c r="I363" s="36">
        <v>45000000</v>
      </c>
      <c r="J363" s="33" t="s">
        <v>42</v>
      </c>
      <c r="K363" s="33" t="s">
        <v>43</v>
      </c>
      <c r="L363" s="33" t="s">
        <v>215</v>
      </c>
    </row>
    <row r="364" spans="2:12" ht="30">
      <c r="B364" s="33">
        <v>43212110</v>
      </c>
      <c r="C364" s="33" t="s">
        <v>365</v>
      </c>
      <c r="D364" s="34" t="s">
        <v>37</v>
      </c>
      <c r="E364" s="35">
        <v>12</v>
      </c>
      <c r="F364" s="33" t="s">
        <v>67</v>
      </c>
      <c r="G364" s="33" t="s">
        <v>69</v>
      </c>
      <c r="H364" s="36">
        <v>100000000</v>
      </c>
      <c r="I364" s="36">
        <v>100000000</v>
      </c>
      <c r="J364" s="33" t="s">
        <v>42</v>
      </c>
      <c r="K364" s="33" t="s">
        <v>43</v>
      </c>
      <c r="L364" s="33" t="s">
        <v>215</v>
      </c>
    </row>
    <row r="365" spans="2:12" ht="30">
      <c r="B365" s="33">
        <v>84111600</v>
      </c>
      <c r="C365" s="33" t="s">
        <v>366</v>
      </c>
      <c r="D365" s="34" t="s">
        <v>36</v>
      </c>
      <c r="E365" s="35">
        <v>11</v>
      </c>
      <c r="F365" s="33" t="s">
        <v>70</v>
      </c>
      <c r="G365" s="33" t="s">
        <v>69</v>
      </c>
      <c r="H365" s="36">
        <v>153000000</v>
      </c>
      <c r="I365" s="36">
        <v>153000000</v>
      </c>
      <c r="J365" s="33" t="s">
        <v>42</v>
      </c>
      <c r="K365" s="33" t="s">
        <v>43</v>
      </c>
      <c r="L365" s="33" t="s">
        <v>215</v>
      </c>
    </row>
    <row r="366" spans="2:12" ht="30">
      <c r="B366" s="33">
        <v>84111600</v>
      </c>
      <c r="C366" s="33" t="s">
        <v>366</v>
      </c>
      <c r="D366" s="34" t="s">
        <v>36</v>
      </c>
      <c r="E366" s="35">
        <v>11</v>
      </c>
      <c r="F366" s="33" t="s">
        <v>70</v>
      </c>
      <c r="G366" s="33" t="s">
        <v>69</v>
      </c>
      <c r="H366" s="36">
        <v>153000000</v>
      </c>
      <c r="I366" s="36">
        <v>153000000</v>
      </c>
      <c r="J366" s="33" t="s">
        <v>42</v>
      </c>
      <c r="K366" s="33" t="s">
        <v>43</v>
      </c>
      <c r="L366" s="33" t="s">
        <v>215</v>
      </c>
    </row>
    <row r="367" spans="2:12" ht="30">
      <c r="B367" s="33">
        <v>84111600</v>
      </c>
      <c r="C367" s="33" t="s">
        <v>366</v>
      </c>
      <c r="D367" s="34" t="s">
        <v>36</v>
      </c>
      <c r="E367" s="35">
        <v>11</v>
      </c>
      <c r="F367" s="33" t="s">
        <v>70</v>
      </c>
      <c r="G367" s="33" t="s">
        <v>69</v>
      </c>
      <c r="H367" s="36">
        <v>153000000</v>
      </c>
      <c r="I367" s="36">
        <v>153000000</v>
      </c>
      <c r="J367" s="33" t="s">
        <v>42</v>
      </c>
      <c r="K367" s="33" t="s">
        <v>43</v>
      </c>
      <c r="L367" s="33" t="s">
        <v>215</v>
      </c>
    </row>
    <row r="368" spans="2:12" ht="60">
      <c r="B368" s="33">
        <v>85121608</v>
      </c>
      <c r="C368" s="33" t="s">
        <v>367</v>
      </c>
      <c r="D368" s="34" t="s">
        <v>36</v>
      </c>
      <c r="E368" s="35">
        <v>10</v>
      </c>
      <c r="F368" s="33" t="s">
        <v>70</v>
      </c>
      <c r="G368" s="33" t="s">
        <v>69</v>
      </c>
      <c r="H368" s="36">
        <v>46254080</v>
      </c>
      <c r="I368" s="36">
        <v>46254080</v>
      </c>
      <c r="J368" s="33" t="s">
        <v>42</v>
      </c>
      <c r="K368" s="33" t="s">
        <v>43</v>
      </c>
      <c r="L368" s="33" t="s">
        <v>215</v>
      </c>
    </row>
    <row r="369" spans="2:12" ht="60">
      <c r="B369" s="33">
        <v>85121608</v>
      </c>
      <c r="C369" s="33" t="s">
        <v>368</v>
      </c>
      <c r="D369" s="34" t="s">
        <v>36</v>
      </c>
      <c r="E369" s="35">
        <v>10</v>
      </c>
      <c r="F369" s="33" t="s">
        <v>70</v>
      </c>
      <c r="G369" s="33" t="s">
        <v>69</v>
      </c>
      <c r="H369" s="36">
        <v>46254080</v>
      </c>
      <c r="I369" s="36">
        <v>46254080</v>
      </c>
      <c r="J369" s="33" t="s">
        <v>42</v>
      </c>
      <c r="K369" s="33" t="s">
        <v>43</v>
      </c>
      <c r="L369" s="33" t="s">
        <v>215</v>
      </c>
    </row>
    <row r="370" spans="2:12" ht="60">
      <c r="B370" s="33">
        <v>85121608</v>
      </c>
      <c r="C370" s="33" t="s">
        <v>369</v>
      </c>
      <c r="D370" s="34" t="s">
        <v>36</v>
      </c>
      <c r="E370" s="35">
        <v>10</v>
      </c>
      <c r="F370" s="33" t="s">
        <v>70</v>
      </c>
      <c r="G370" s="33" t="s">
        <v>69</v>
      </c>
      <c r="H370" s="36">
        <v>46254080</v>
      </c>
      <c r="I370" s="36">
        <v>46254080</v>
      </c>
      <c r="J370" s="33" t="s">
        <v>42</v>
      </c>
      <c r="K370" s="33" t="s">
        <v>43</v>
      </c>
      <c r="L370" s="33" t="s">
        <v>215</v>
      </c>
    </row>
    <row r="371" spans="2:12" ht="60">
      <c r="B371" s="33">
        <v>85121608</v>
      </c>
      <c r="C371" s="33" t="s">
        <v>370</v>
      </c>
      <c r="D371" s="34" t="s">
        <v>36</v>
      </c>
      <c r="E371" s="35">
        <v>10</v>
      </c>
      <c r="F371" s="33" t="s">
        <v>70</v>
      </c>
      <c r="G371" s="33" t="s">
        <v>69</v>
      </c>
      <c r="H371" s="36">
        <v>46254080</v>
      </c>
      <c r="I371" s="36">
        <v>46254080</v>
      </c>
      <c r="J371" s="33" t="s">
        <v>42</v>
      </c>
      <c r="K371" s="33" t="s">
        <v>43</v>
      </c>
      <c r="L371" s="33" t="s">
        <v>215</v>
      </c>
    </row>
    <row r="372" spans="2:12" ht="60">
      <c r="B372" s="33">
        <v>85121608</v>
      </c>
      <c r="C372" s="33" t="s">
        <v>371</v>
      </c>
      <c r="D372" s="34" t="s">
        <v>36</v>
      </c>
      <c r="E372" s="35">
        <v>10</v>
      </c>
      <c r="F372" s="33" t="s">
        <v>70</v>
      </c>
      <c r="G372" s="33" t="s">
        <v>69</v>
      </c>
      <c r="H372" s="36">
        <v>46254080</v>
      </c>
      <c r="I372" s="36">
        <v>46254080</v>
      </c>
      <c r="J372" s="33" t="s">
        <v>42</v>
      </c>
      <c r="K372" s="33" t="s">
        <v>43</v>
      </c>
      <c r="L372" s="33" t="s">
        <v>215</v>
      </c>
    </row>
    <row r="373" spans="2:12" ht="60">
      <c r="B373" s="33">
        <v>85121608</v>
      </c>
      <c r="C373" s="33" t="s">
        <v>372</v>
      </c>
      <c r="D373" s="34" t="s">
        <v>36</v>
      </c>
      <c r="E373" s="35">
        <v>10</v>
      </c>
      <c r="F373" s="33" t="s">
        <v>70</v>
      </c>
      <c r="G373" s="33" t="s">
        <v>69</v>
      </c>
      <c r="H373" s="36">
        <v>46254080</v>
      </c>
      <c r="I373" s="36">
        <v>46254080</v>
      </c>
      <c r="J373" s="33" t="s">
        <v>42</v>
      </c>
      <c r="K373" s="33" t="s">
        <v>43</v>
      </c>
      <c r="L373" s="33" t="s">
        <v>215</v>
      </c>
    </row>
    <row r="374" spans="2:12" ht="60">
      <c r="B374" s="33">
        <v>85121608</v>
      </c>
      <c r="C374" s="33" t="s">
        <v>373</v>
      </c>
      <c r="D374" s="34" t="s">
        <v>36</v>
      </c>
      <c r="E374" s="35">
        <v>10</v>
      </c>
      <c r="F374" s="33" t="s">
        <v>70</v>
      </c>
      <c r="G374" s="33" t="s">
        <v>69</v>
      </c>
      <c r="H374" s="36">
        <v>46254080</v>
      </c>
      <c r="I374" s="36">
        <v>46254080</v>
      </c>
      <c r="J374" s="33" t="s">
        <v>42</v>
      </c>
      <c r="K374" s="33" t="s">
        <v>43</v>
      </c>
      <c r="L374" s="33" t="s">
        <v>215</v>
      </c>
    </row>
    <row r="375" spans="2:12" ht="30">
      <c r="B375" s="33">
        <v>80161504</v>
      </c>
      <c r="C375" s="33" t="s">
        <v>374</v>
      </c>
      <c r="D375" s="34" t="s">
        <v>36</v>
      </c>
      <c r="E375" s="35">
        <v>10</v>
      </c>
      <c r="F375" s="33" t="s">
        <v>70</v>
      </c>
      <c r="G375" s="33" t="s">
        <v>69</v>
      </c>
      <c r="H375" s="36">
        <v>46254080</v>
      </c>
      <c r="I375" s="36">
        <v>46254080</v>
      </c>
      <c r="J375" s="33" t="s">
        <v>42</v>
      </c>
      <c r="K375" s="33" t="s">
        <v>43</v>
      </c>
      <c r="L375" s="33" t="s">
        <v>215</v>
      </c>
    </row>
    <row r="376" spans="2:12" ht="30">
      <c r="B376" s="33">
        <v>80161504</v>
      </c>
      <c r="C376" s="33" t="s">
        <v>375</v>
      </c>
      <c r="D376" s="34" t="s">
        <v>36</v>
      </c>
      <c r="E376" s="35">
        <v>10</v>
      </c>
      <c r="F376" s="33" t="s">
        <v>70</v>
      </c>
      <c r="G376" s="33" t="s">
        <v>69</v>
      </c>
      <c r="H376" s="36">
        <v>19174150</v>
      </c>
      <c r="I376" s="36">
        <v>19174150</v>
      </c>
      <c r="J376" s="33" t="s">
        <v>42</v>
      </c>
      <c r="K376" s="33" t="s">
        <v>43</v>
      </c>
      <c r="L376" s="33" t="s">
        <v>215</v>
      </c>
    </row>
    <row r="377" spans="2:12" ht="30">
      <c r="B377" s="33">
        <v>42281810</v>
      </c>
      <c r="C377" s="33" t="s">
        <v>376</v>
      </c>
      <c r="D377" s="34" t="s">
        <v>36</v>
      </c>
      <c r="E377" s="35">
        <v>1</v>
      </c>
      <c r="F377" s="33" t="s">
        <v>72</v>
      </c>
      <c r="G377" s="33" t="s">
        <v>69</v>
      </c>
      <c r="H377" s="36">
        <v>2000000</v>
      </c>
      <c r="I377" s="36">
        <v>2000000</v>
      </c>
      <c r="J377" s="33" t="s">
        <v>42</v>
      </c>
      <c r="K377" s="33" t="s">
        <v>43</v>
      </c>
      <c r="L377" s="33" t="s">
        <v>215</v>
      </c>
    </row>
    <row r="378" spans="2:12" ht="45">
      <c r="B378" s="33">
        <v>85161501</v>
      </c>
      <c r="C378" s="33" t="s">
        <v>377</v>
      </c>
      <c r="D378" s="34" t="s">
        <v>36</v>
      </c>
      <c r="E378" s="35">
        <v>1</v>
      </c>
      <c r="F378" s="33" t="s">
        <v>72</v>
      </c>
      <c r="G378" s="33" t="s">
        <v>69</v>
      </c>
      <c r="H378" s="36">
        <v>7000000</v>
      </c>
      <c r="I378" s="36">
        <v>7000000</v>
      </c>
      <c r="J378" s="33" t="s">
        <v>42</v>
      </c>
      <c r="K378" s="33" t="s">
        <v>43</v>
      </c>
      <c r="L378" s="33" t="s">
        <v>215</v>
      </c>
    </row>
    <row r="379" spans="2:12" ht="30">
      <c r="B379" s="33">
        <v>42172001</v>
      </c>
      <c r="C379" s="33" t="s">
        <v>378</v>
      </c>
      <c r="D379" s="34" t="s">
        <v>36</v>
      </c>
      <c r="E379" s="35">
        <v>1</v>
      </c>
      <c r="F379" s="33" t="s">
        <v>72</v>
      </c>
      <c r="G379" s="33" t="s">
        <v>69</v>
      </c>
      <c r="H379" s="36">
        <v>20000000</v>
      </c>
      <c r="I379" s="36">
        <v>20000000</v>
      </c>
      <c r="J379" s="33" t="s">
        <v>42</v>
      </c>
      <c r="K379" s="33" t="s">
        <v>43</v>
      </c>
      <c r="L379" s="33" t="s">
        <v>215</v>
      </c>
    </row>
    <row r="380" spans="2:12" ht="45">
      <c r="B380" s="33">
        <v>85101601</v>
      </c>
      <c r="C380" s="33" t="s">
        <v>379</v>
      </c>
      <c r="D380" s="34" t="s">
        <v>36</v>
      </c>
      <c r="E380" s="35">
        <v>10</v>
      </c>
      <c r="F380" s="33" t="s">
        <v>70</v>
      </c>
      <c r="G380" s="33" t="s">
        <v>69</v>
      </c>
      <c r="H380" s="36">
        <v>19174150</v>
      </c>
      <c r="I380" s="36">
        <v>19174150</v>
      </c>
      <c r="J380" s="33" t="s">
        <v>42</v>
      </c>
      <c r="K380" s="33" t="s">
        <v>43</v>
      </c>
      <c r="L380" s="33" t="s">
        <v>215</v>
      </c>
    </row>
    <row r="381" spans="2:12" ht="45">
      <c r="B381" s="33">
        <v>85122003</v>
      </c>
      <c r="C381" s="33" t="s">
        <v>380</v>
      </c>
      <c r="D381" s="34" t="s">
        <v>36</v>
      </c>
      <c r="E381" s="35">
        <v>10</v>
      </c>
      <c r="F381" s="33" t="s">
        <v>70</v>
      </c>
      <c r="G381" s="33" t="s">
        <v>69</v>
      </c>
      <c r="H381" s="36">
        <v>19174150</v>
      </c>
      <c r="I381" s="36">
        <v>19174150</v>
      </c>
      <c r="J381" s="33" t="s">
        <v>42</v>
      </c>
      <c r="K381" s="33" t="s">
        <v>43</v>
      </c>
      <c r="L381" s="33" t="s">
        <v>215</v>
      </c>
    </row>
    <row r="382" spans="2:12" ht="75">
      <c r="B382" s="33">
        <v>80161504</v>
      </c>
      <c r="C382" s="33" t="s">
        <v>381</v>
      </c>
      <c r="D382" s="34" t="s">
        <v>36</v>
      </c>
      <c r="E382" s="35">
        <v>10</v>
      </c>
      <c r="F382" s="33" t="s">
        <v>70</v>
      </c>
      <c r="G382" s="33" t="s">
        <v>69</v>
      </c>
      <c r="H382" s="36">
        <v>23691120</v>
      </c>
      <c r="I382" s="36">
        <v>23691120</v>
      </c>
      <c r="J382" s="33" t="s">
        <v>42</v>
      </c>
      <c r="K382" s="33" t="s">
        <v>43</v>
      </c>
      <c r="L382" s="33" t="s">
        <v>215</v>
      </c>
    </row>
    <row r="383" spans="2:12" ht="45">
      <c r="B383" s="33">
        <v>85151601</v>
      </c>
      <c r="C383" s="33" t="s">
        <v>382</v>
      </c>
      <c r="D383" s="34" t="s">
        <v>36</v>
      </c>
      <c r="E383" s="35">
        <v>11</v>
      </c>
      <c r="F383" s="33" t="s">
        <v>67</v>
      </c>
      <c r="G383" s="33" t="s">
        <v>69</v>
      </c>
      <c r="H383" s="36">
        <v>203136000</v>
      </c>
      <c r="I383" s="36">
        <v>203136000</v>
      </c>
      <c r="J383" s="33" t="s">
        <v>42</v>
      </c>
      <c r="K383" s="33" t="s">
        <v>43</v>
      </c>
      <c r="L383" s="33" t="s">
        <v>215</v>
      </c>
    </row>
    <row r="384" spans="2:12" ht="45">
      <c r="B384" s="33">
        <v>80141607</v>
      </c>
      <c r="C384" s="33" t="s">
        <v>383</v>
      </c>
      <c r="D384" s="34" t="s">
        <v>36</v>
      </c>
      <c r="E384" s="35">
        <v>11</v>
      </c>
      <c r="F384" s="33" t="s">
        <v>70</v>
      </c>
      <c r="G384" s="33" t="s">
        <v>69</v>
      </c>
      <c r="H384" s="36">
        <v>118235722</v>
      </c>
      <c r="I384" s="36">
        <v>118235722</v>
      </c>
      <c r="J384" s="33" t="s">
        <v>42</v>
      </c>
      <c r="K384" s="33" t="s">
        <v>43</v>
      </c>
      <c r="L384" s="33" t="s">
        <v>215</v>
      </c>
    </row>
    <row r="385" spans="2:12" ht="45">
      <c r="B385" s="33">
        <v>42172100</v>
      </c>
      <c r="C385" s="33" t="s">
        <v>384</v>
      </c>
      <c r="D385" s="34" t="s">
        <v>37</v>
      </c>
      <c r="E385" s="35">
        <v>11</v>
      </c>
      <c r="F385" s="33" t="s">
        <v>67</v>
      </c>
      <c r="G385" s="33" t="s">
        <v>69</v>
      </c>
      <c r="H385" s="36">
        <v>68653000</v>
      </c>
      <c r="I385" s="36">
        <v>68653000</v>
      </c>
      <c r="J385" s="33" t="s">
        <v>42</v>
      </c>
      <c r="K385" s="33" t="s">
        <v>43</v>
      </c>
      <c r="L385" s="33" t="s">
        <v>215</v>
      </c>
    </row>
    <row r="386" spans="2:12" ht="30">
      <c r="B386" s="33">
        <v>46191601</v>
      </c>
      <c r="C386" s="33" t="s">
        <v>385</v>
      </c>
      <c r="D386" s="34" t="s">
        <v>39</v>
      </c>
      <c r="E386" s="35">
        <v>2</v>
      </c>
      <c r="F386" s="33" t="s">
        <v>72</v>
      </c>
      <c r="G386" s="33" t="s">
        <v>69</v>
      </c>
      <c r="H386" s="36">
        <v>15000000</v>
      </c>
      <c r="I386" s="36">
        <v>15000000</v>
      </c>
      <c r="J386" s="33" t="s">
        <v>42</v>
      </c>
      <c r="K386" s="33" t="s">
        <v>43</v>
      </c>
      <c r="L386" s="33" t="s">
        <v>215</v>
      </c>
    </row>
    <row r="387" spans="2:12" ht="30">
      <c r="B387" s="33">
        <v>40141719</v>
      </c>
      <c r="C387" s="33" t="s">
        <v>386</v>
      </c>
      <c r="D387" s="34" t="s">
        <v>37</v>
      </c>
      <c r="E387" s="35">
        <v>10</v>
      </c>
      <c r="F387" s="33" t="s">
        <v>56</v>
      </c>
      <c r="G387" s="33" t="s">
        <v>69</v>
      </c>
      <c r="H387" s="36">
        <v>85000000</v>
      </c>
      <c r="I387" s="36">
        <v>85000000</v>
      </c>
      <c r="J387" s="33" t="s">
        <v>42</v>
      </c>
      <c r="K387" s="33" t="s">
        <v>43</v>
      </c>
      <c r="L387" s="33" t="s">
        <v>215</v>
      </c>
    </row>
    <row r="388" spans="2:12" ht="30">
      <c r="B388" s="33">
        <v>30171510</v>
      </c>
      <c r="C388" s="33" t="s">
        <v>387</v>
      </c>
      <c r="D388" s="34" t="s">
        <v>93</v>
      </c>
      <c r="E388" s="35">
        <v>1</v>
      </c>
      <c r="F388" s="33" t="s">
        <v>72</v>
      </c>
      <c r="G388" s="33" t="s">
        <v>69</v>
      </c>
      <c r="H388" s="36">
        <v>14000000</v>
      </c>
      <c r="I388" s="36">
        <v>14000000</v>
      </c>
      <c r="J388" s="33" t="s">
        <v>42</v>
      </c>
      <c r="K388" s="33" t="s">
        <v>43</v>
      </c>
      <c r="L388" s="33" t="s">
        <v>215</v>
      </c>
    </row>
    <row r="389" spans="2:12" ht="30">
      <c r="B389" s="33">
        <v>40101701</v>
      </c>
      <c r="C389" s="33" t="s">
        <v>388</v>
      </c>
      <c r="D389" s="34" t="s">
        <v>93</v>
      </c>
      <c r="E389" s="35">
        <v>2</v>
      </c>
      <c r="F389" s="33" t="s">
        <v>67</v>
      </c>
      <c r="G389" s="33" t="s">
        <v>69</v>
      </c>
      <c r="H389" s="36">
        <v>45000000</v>
      </c>
      <c r="I389" s="36">
        <v>45000000</v>
      </c>
      <c r="J389" s="33" t="s">
        <v>42</v>
      </c>
      <c r="K389" s="33" t="s">
        <v>43</v>
      </c>
      <c r="L389" s="33" t="s">
        <v>215</v>
      </c>
    </row>
    <row r="390" spans="2:12" ht="30">
      <c r="B390" s="33">
        <v>78181700</v>
      </c>
      <c r="C390" s="33" t="s">
        <v>389</v>
      </c>
      <c r="D390" s="34" t="s">
        <v>36</v>
      </c>
      <c r="E390" s="35">
        <v>11</v>
      </c>
      <c r="F390" s="33" t="s">
        <v>72</v>
      </c>
      <c r="G390" s="33" t="s">
        <v>69</v>
      </c>
      <c r="H390" s="36">
        <v>25000000</v>
      </c>
      <c r="I390" s="36">
        <v>25000000</v>
      </c>
      <c r="J390" s="33" t="s">
        <v>42</v>
      </c>
      <c r="K390" s="33" t="s">
        <v>43</v>
      </c>
      <c r="L390" s="33" t="s">
        <v>215</v>
      </c>
    </row>
    <row r="391" spans="2:12" ht="45">
      <c r="B391" s="33">
        <v>72102102</v>
      </c>
      <c r="C391" s="33" t="s">
        <v>390</v>
      </c>
      <c r="D391" s="34" t="s">
        <v>37</v>
      </c>
      <c r="E391" s="35">
        <v>10</v>
      </c>
      <c r="F391" s="33" t="s">
        <v>72</v>
      </c>
      <c r="G391" s="33" t="s">
        <v>69</v>
      </c>
      <c r="H391" s="36">
        <v>25000000</v>
      </c>
      <c r="I391" s="36">
        <v>25000000</v>
      </c>
      <c r="J391" s="33" t="s">
        <v>42</v>
      </c>
      <c r="K391" s="33" t="s">
        <v>43</v>
      </c>
      <c r="L391" s="33" t="s">
        <v>215</v>
      </c>
    </row>
    <row r="392" spans="2:12" ht="30">
      <c r="B392" s="33">
        <v>42131707</v>
      </c>
      <c r="C392" s="33" t="s">
        <v>391</v>
      </c>
      <c r="D392" s="34" t="s">
        <v>36</v>
      </c>
      <c r="E392" s="35">
        <v>4</v>
      </c>
      <c r="F392" s="33" t="s">
        <v>67</v>
      </c>
      <c r="G392" s="33" t="s">
        <v>69</v>
      </c>
      <c r="H392" s="36">
        <v>80000000</v>
      </c>
      <c r="I392" s="36">
        <v>80000000</v>
      </c>
      <c r="J392" s="33" t="s">
        <v>42</v>
      </c>
      <c r="K392" s="33" t="s">
        <v>43</v>
      </c>
      <c r="L392" s="33" t="s">
        <v>215</v>
      </c>
    </row>
    <row r="393" spans="2:12" ht="30">
      <c r="B393" s="33">
        <v>46191602</v>
      </c>
      <c r="C393" s="33" t="s">
        <v>392</v>
      </c>
      <c r="D393" s="34" t="s">
        <v>93</v>
      </c>
      <c r="E393" s="35">
        <v>1</v>
      </c>
      <c r="F393" s="33" t="s">
        <v>72</v>
      </c>
      <c r="G393" s="33" t="s">
        <v>69</v>
      </c>
      <c r="H393" s="36">
        <v>20000000</v>
      </c>
      <c r="I393" s="36">
        <v>20000000</v>
      </c>
      <c r="J393" s="33" t="s">
        <v>42</v>
      </c>
      <c r="K393" s="33" t="s">
        <v>43</v>
      </c>
      <c r="L393" s="33" t="s">
        <v>215</v>
      </c>
    </row>
    <row r="394" spans="2:12" ht="30">
      <c r="B394" s="33">
        <v>72103300</v>
      </c>
      <c r="C394" s="33" t="s">
        <v>393</v>
      </c>
      <c r="D394" s="34" t="s">
        <v>39</v>
      </c>
      <c r="E394" s="35">
        <v>2</v>
      </c>
      <c r="F394" s="33" t="s">
        <v>67</v>
      </c>
      <c r="G394" s="33" t="s">
        <v>69</v>
      </c>
      <c r="H394" s="36">
        <v>155000000</v>
      </c>
      <c r="I394" s="36">
        <v>155000000</v>
      </c>
      <c r="J394" s="33" t="s">
        <v>42</v>
      </c>
      <c r="K394" s="33" t="s">
        <v>43</v>
      </c>
      <c r="L394" s="33" t="s">
        <v>215</v>
      </c>
    </row>
    <row r="395" spans="2:12" ht="30">
      <c r="B395" s="33">
        <v>55121725</v>
      </c>
      <c r="C395" s="33" t="s">
        <v>394</v>
      </c>
      <c r="D395" s="34" t="s">
        <v>39</v>
      </c>
      <c r="E395" s="35">
        <v>2</v>
      </c>
      <c r="F395" s="33" t="s">
        <v>72</v>
      </c>
      <c r="G395" s="33" t="s">
        <v>69</v>
      </c>
      <c r="H395" s="36">
        <v>40000000</v>
      </c>
      <c r="I395" s="36">
        <v>40000000</v>
      </c>
      <c r="J395" s="33" t="s">
        <v>42</v>
      </c>
      <c r="K395" s="33" t="s">
        <v>43</v>
      </c>
      <c r="L395" s="33" t="s">
        <v>215</v>
      </c>
    </row>
    <row r="396" spans="2:12" ht="30">
      <c r="B396" s="33">
        <v>31211502</v>
      </c>
      <c r="C396" s="33" t="s">
        <v>395</v>
      </c>
      <c r="D396" s="34" t="s">
        <v>92</v>
      </c>
      <c r="E396" s="35">
        <v>3</v>
      </c>
      <c r="F396" s="33" t="s">
        <v>72</v>
      </c>
      <c r="G396" s="33" t="s">
        <v>69</v>
      </c>
      <c r="H396" s="36">
        <v>35000000</v>
      </c>
      <c r="I396" s="36">
        <v>35000000</v>
      </c>
      <c r="J396" s="33" t="s">
        <v>42</v>
      </c>
      <c r="K396" s="33" t="s">
        <v>43</v>
      </c>
      <c r="L396" s="33" t="s">
        <v>215</v>
      </c>
    </row>
    <row r="397" spans="2:12" ht="30">
      <c r="B397" s="33">
        <v>73152103</v>
      </c>
      <c r="C397" s="33" t="s">
        <v>396</v>
      </c>
      <c r="D397" s="34" t="s">
        <v>40</v>
      </c>
      <c r="E397" s="35">
        <v>2</v>
      </c>
      <c r="F397" s="33" t="s">
        <v>72</v>
      </c>
      <c r="G397" s="33" t="s">
        <v>69</v>
      </c>
      <c r="H397" s="36">
        <v>25000000</v>
      </c>
      <c r="I397" s="36">
        <v>25000000</v>
      </c>
      <c r="J397" s="33" t="s">
        <v>42</v>
      </c>
      <c r="K397" s="33" t="s">
        <v>43</v>
      </c>
      <c r="L397" s="33" t="s">
        <v>215</v>
      </c>
    </row>
    <row r="398" spans="2:12" ht="30">
      <c r="B398" s="33">
        <v>43221718</v>
      </c>
      <c r="C398" s="33" t="s">
        <v>397</v>
      </c>
      <c r="D398" s="34" t="s">
        <v>93</v>
      </c>
      <c r="E398" s="35">
        <v>2</v>
      </c>
      <c r="F398" s="33" t="s">
        <v>72</v>
      </c>
      <c r="G398" s="33" t="s">
        <v>69</v>
      </c>
      <c r="H398" s="36">
        <v>12000000</v>
      </c>
      <c r="I398" s="36">
        <v>12000000</v>
      </c>
      <c r="J398" s="33" t="s">
        <v>42</v>
      </c>
      <c r="K398" s="33" t="s">
        <v>43</v>
      </c>
      <c r="L398" s="33" t="s">
        <v>215</v>
      </c>
    </row>
    <row r="399" spans="2:12" ht="30">
      <c r="B399" s="33">
        <v>72151203</v>
      </c>
      <c r="C399" s="33" t="s">
        <v>398</v>
      </c>
      <c r="D399" s="34" t="s">
        <v>92</v>
      </c>
      <c r="E399" s="35">
        <v>4</v>
      </c>
      <c r="F399" s="33" t="s">
        <v>65</v>
      </c>
      <c r="G399" s="33" t="s">
        <v>69</v>
      </c>
      <c r="H399" s="36">
        <v>600000000</v>
      </c>
      <c r="I399" s="36">
        <v>600000000</v>
      </c>
      <c r="J399" s="33" t="s">
        <v>42</v>
      </c>
      <c r="K399" s="33" t="s">
        <v>43</v>
      </c>
      <c r="L399" s="33" t="s">
        <v>215</v>
      </c>
    </row>
    <row r="400" spans="2:12" ht="30">
      <c r="B400" s="33">
        <v>72153605</v>
      </c>
      <c r="C400" s="33" t="s">
        <v>399</v>
      </c>
      <c r="D400" s="34" t="s">
        <v>93</v>
      </c>
      <c r="E400" s="35">
        <v>4</v>
      </c>
      <c r="F400" s="33" t="s">
        <v>56</v>
      </c>
      <c r="G400" s="33" t="s">
        <v>69</v>
      </c>
      <c r="H400" s="36">
        <v>150000000</v>
      </c>
      <c r="I400" s="36">
        <v>150000000</v>
      </c>
      <c r="J400" s="33" t="s">
        <v>42</v>
      </c>
      <c r="K400" s="33" t="s">
        <v>43</v>
      </c>
      <c r="L400" s="33" t="s">
        <v>215</v>
      </c>
    </row>
    <row r="401" spans="2:12" ht="30">
      <c r="B401" s="33">
        <v>56112101</v>
      </c>
      <c r="C401" s="33" t="s">
        <v>400</v>
      </c>
      <c r="D401" s="34" t="s">
        <v>37</v>
      </c>
      <c r="E401" s="35">
        <v>2</v>
      </c>
      <c r="F401" s="33" t="s">
        <v>56</v>
      </c>
      <c r="G401" s="33" t="s">
        <v>69</v>
      </c>
      <c r="H401" s="36">
        <v>80000000</v>
      </c>
      <c r="I401" s="36">
        <v>80000000</v>
      </c>
      <c r="J401" s="33" t="s">
        <v>42</v>
      </c>
      <c r="K401" s="33" t="s">
        <v>43</v>
      </c>
      <c r="L401" s="33" t="s">
        <v>215</v>
      </c>
    </row>
    <row r="402" spans="2:12" ht="30">
      <c r="B402" s="33">
        <v>72101507</v>
      </c>
      <c r="C402" s="33" t="s">
        <v>401</v>
      </c>
      <c r="D402" s="34" t="s">
        <v>40</v>
      </c>
      <c r="E402" s="35">
        <v>4</v>
      </c>
      <c r="F402" s="33" t="s">
        <v>65</v>
      </c>
      <c r="G402" s="33" t="s">
        <v>69</v>
      </c>
      <c r="H402" s="36">
        <v>600000000</v>
      </c>
      <c r="I402" s="36">
        <v>600000000</v>
      </c>
      <c r="J402" s="33" t="s">
        <v>42</v>
      </c>
      <c r="K402" s="33" t="s">
        <v>43</v>
      </c>
      <c r="L402" s="33" t="s">
        <v>215</v>
      </c>
    </row>
    <row r="403" spans="2:12" ht="30">
      <c r="B403" s="33">
        <v>72101507</v>
      </c>
      <c r="C403" s="33" t="s">
        <v>402</v>
      </c>
      <c r="D403" s="34" t="s">
        <v>92</v>
      </c>
      <c r="E403" s="35">
        <v>4</v>
      </c>
      <c r="F403" s="33" t="s">
        <v>56</v>
      </c>
      <c r="G403" s="33" t="s">
        <v>69</v>
      </c>
      <c r="H403" s="36">
        <v>50000000</v>
      </c>
      <c r="I403" s="36">
        <v>50000000</v>
      </c>
      <c r="J403" s="33" t="s">
        <v>42</v>
      </c>
      <c r="K403" s="33" t="s">
        <v>43</v>
      </c>
      <c r="L403" s="33" t="s">
        <v>215</v>
      </c>
    </row>
    <row r="404" spans="2:12" ht="30">
      <c r="B404" s="33">
        <v>80111600</v>
      </c>
      <c r="C404" s="33" t="s">
        <v>403</v>
      </c>
      <c r="D404" s="34" t="s">
        <v>36</v>
      </c>
      <c r="E404" s="35">
        <v>11</v>
      </c>
      <c r="F404" s="33" t="s">
        <v>70</v>
      </c>
      <c r="G404" s="33" t="s">
        <v>69</v>
      </c>
      <c r="H404" s="36">
        <v>54575000</v>
      </c>
      <c r="I404" s="36">
        <v>54575000</v>
      </c>
      <c r="J404" s="33" t="s">
        <v>42</v>
      </c>
      <c r="K404" s="33" t="s">
        <v>43</v>
      </c>
      <c r="L404" s="33" t="s">
        <v>215</v>
      </c>
    </row>
    <row r="405" spans="2:12" ht="30">
      <c r="B405" s="33">
        <v>92121500</v>
      </c>
      <c r="C405" s="33" t="s">
        <v>404</v>
      </c>
      <c r="D405" s="34" t="s">
        <v>36</v>
      </c>
      <c r="E405" s="35">
        <v>9</v>
      </c>
      <c r="F405" s="33" t="s">
        <v>65</v>
      </c>
      <c r="G405" s="33" t="s">
        <v>69</v>
      </c>
      <c r="H405" s="36">
        <v>1500000000</v>
      </c>
      <c r="I405" s="36">
        <v>1500000000</v>
      </c>
      <c r="J405" s="33" t="s">
        <v>42</v>
      </c>
      <c r="K405" s="33" t="s">
        <v>43</v>
      </c>
      <c r="L405" s="33" t="s">
        <v>215</v>
      </c>
    </row>
    <row r="406" spans="2:12" ht="30">
      <c r="B406" s="33">
        <v>76111500</v>
      </c>
      <c r="C406" s="33" t="s">
        <v>405</v>
      </c>
      <c r="D406" s="34" t="s">
        <v>36</v>
      </c>
      <c r="E406" s="35">
        <v>9</v>
      </c>
      <c r="F406" s="33" t="s">
        <v>65</v>
      </c>
      <c r="G406" s="33" t="s">
        <v>69</v>
      </c>
      <c r="H406" s="36">
        <v>1500000000</v>
      </c>
      <c r="I406" s="36">
        <v>1500000000</v>
      </c>
      <c r="J406" s="33" t="s">
        <v>42</v>
      </c>
      <c r="K406" s="33" t="s">
        <v>43</v>
      </c>
      <c r="L406" s="33" t="s">
        <v>215</v>
      </c>
    </row>
    <row r="407" spans="2:12" ht="45">
      <c r="B407" s="33">
        <v>78111800</v>
      </c>
      <c r="C407" s="33" t="s">
        <v>406</v>
      </c>
      <c r="D407" s="34" t="s">
        <v>36</v>
      </c>
      <c r="E407" s="35">
        <v>9</v>
      </c>
      <c r="F407" s="33" t="s">
        <v>56</v>
      </c>
      <c r="G407" s="33" t="s">
        <v>69</v>
      </c>
      <c r="H407" s="36">
        <v>208308078</v>
      </c>
      <c r="I407" s="36">
        <v>208308078</v>
      </c>
      <c r="J407" s="33" t="s">
        <v>42</v>
      </c>
      <c r="K407" s="33" t="s">
        <v>43</v>
      </c>
      <c r="L407" s="33" t="s">
        <v>215</v>
      </c>
    </row>
    <row r="408" spans="2:12" ht="210">
      <c r="B408" s="33">
        <v>84131500</v>
      </c>
      <c r="C408" s="33" t="s">
        <v>407</v>
      </c>
      <c r="D408" s="34" t="s">
        <v>36</v>
      </c>
      <c r="E408" s="35">
        <v>10</v>
      </c>
      <c r="F408" s="33" t="s">
        <v>65</v>
      </c>
      <c r="G408" s="33" t="s">
        <v>69</v>
      </c>
      <c r="H408" s="36">
        <v>850000000</v>
      </c>
      <c r="I408" s="36">
        <v>850000000</v>
      </c>
      <c r="J408" s="33" t="s">
        <v>42</v>
      </c>
      <c r="K408" s="33" t="s">
        <v>43</v>
      </c>
      <c r="L408" s="33" t="s">
        <v>215</v>
      </c>
    </row>
    <row r="409" spans="2:12" ht="45">
      <c r="B409" s="33">
        <v>84131500</v>
      </c>
      <c r="C409" s="33" t="s">
        <v>408</v>
      </c>
      <c r="D409" s="34" t="s">
        <v>40</v>
      </c>
      <c r="E409" s="35">
        <v>6</v>
      </c>
      <c r="F409" s="33" t="s">
        <v>68</v>
      </c>
      <c r="G409" s="33" t="s">
        <v>69</v>
      </c>
      <c r="H409" s="36">
        <v>0</v>
      </c>
      <c r="I409" s="36">
        <v>0</v>
      </c>
      <c r="J409" s="33" t="s">
        <v>42</v>
      </c>
      <c r="K409" s="33" t="s">
        <v>43</v>
      </c>
      <c r="L409" s="33" t="s">
        <v>215</v>
      </c>
    </row>
    <row r="410" spans="2:12" ht="30">
      <c r="B410" s="33">
        <v>72154010</v>
      </c>
      <c r="C410" s="33" t="s">
        <v>409</v>
      </c>
      <c r="D410" s="34" t="s">
        <v>37</v>
      </c>
      <c r="E410" s="35">
        <v>11</v>
      </c>
      <c r="F410" s="33" t="s">
        <v>72</v>
      </c>
      <c r="G410" s="33" t="s">
        <v>69</v>
      </c>
      <c r="H410" s="36">
        <v>27000000</v>
      </c>
      <c r="I410" s="36">
        <v>27000000</v>
      </c>
      <c r="J410" s="33" t="s">
        <v>42</v>
      </c>
      <c r="K410" s="33" t="s">
        <v>43</v>
      </c>
      <c r="L410" s="33" t="s">
        <v>215</v>
      </c>
    </row>
    <row r="411" spans="2:12" ht="45">
      <c r="B411" s="33">
        <v>77101700</v>
      </c>
      <c r="C411" s="33" t="s">
        <v>410</v>
      </c>
      <c r="D411" s="34" t="s">
        <v>36</v>
      </c>
      <c r="E411" s="35">
        <v>11</v>
      </c>
      <c r="F411" s="33" t="s">
        <v>70</v>
      </c>
      <c r="G411" s="33" t="s">
        <v>69</v>
      </c>
      <c r="H411" s="36">
        <v>109202000</v>
      </c>
      <c r="I411" s="36">
        <v>109202000</v>
      </c>
      <c r="J411" s="33" t="s">
        <v>42</v>
      </c>
      <c r="K411" s="33" t="s">
        <v>43</v>
      </c>
      <c r="L411" s="33" t="s">
        <v>215</v>
      </c>
    </row>
    <row r="412" spans="2:12" ht="30">
      <c r="B412" s="33">
        <v>81161700</v>
      </c>
      <c r="C412" s="33" t="s">
        <v>411</v>
      </c>
      <c r="D412" s="34" t="s">
        <v>40</v>
      </c>
      <c r="E412" s="35">
        <v>3</v>
      </c>
      <c r="F412" s="33" t="s">
        <v>56</v>
      </c>
      <c r="G412" s="33" t="s">
        <v>69</v>
      </c>
      <c r="H412" s="36">
        <v>200000000</v>
      </c>
      <c r="I412" s="36">
        <v>200000000</v>
      </c>
      <c r="J412" s="33" t="s">
        <v>42</v>
      </c>
      <c r="K412" s="33" t="s">
        <v>43</v>
      </c>
      <c r="L412" s="33" t="s">
        <v>215</v>
      </c>
    </row>
    <row r="413" spans="2:12" ht="30">
      <c r="B413" s="33">
        <v>14111500</v>
      </c>
      <c r="C413" s="33" t="s">
        <v>412</v>
      </c>
      <c r="D413" s="34" t="s">
        <v>40</v>
      </c>
      <c r="E413" s="35">
        <v>8</v>
      </c>
      <c r="F413" s="33" t="s">
        <v>72</v>
      </c>
      <c r="G413" s="33" t="s">
        <v>69</v>
      </c>
      <c r="H413" s="36">
        <v>80000000</v>
      </c>
      <c r="I413" s="36">
        <v>80000000</v>
      </c>
      <c r="J413" s="33" t="s">
        <v>42</v>
      </c>
      <c r="K413" s="33" t="s">
        <v>43</v>
      </c>
      <c r="L413" s="33" t="s">
        <v>215</v>
      </c>
    </row>
    <row r="414" spans="2:12" ht="30">
      <c r="B414" s="33">
        <v>78111500</v>
      </c>
      <c r="C414" s="33" t="s">
        <v>460</v>
      </c>
      <c r="D414" s="34" t="s">
        <v>36</v>
      </c>
      <c r="E414" s="35">
        <v>11</v>
      </c>
      <c r="F414" s="33" t="s">
        <v>72</v>
      </c>
      <c r="G414" s="33" t="s">
        <v>69</v>
      </c>
      <c r="H414" s="36">
        <v>120000000</v>
      </c>
      <c r="I414" s="36">
        <v>120000000</v>
      </c>
      <c r="J414" s="33" t="s">
        <v>42</v>
      </c>
      <c r="K414" s="33" t="s">
        <v>43</v>
      </c>
      <c r="L414" s="33" t="s">
        <v>215</v>
      </c>
    </row>
    <row r="415" spans="2:12" ht="60">
      <c r="B415" s="33">
        <v>76121900</v>
      </c>
      <c r="C415" s="33" t="s">
        <v>413</v>
      </c>
      <c r="D415" s="34" t="s">
        <v>37</v>
      </c>
      <c r="E415" s="35">
        <v>10</v>
      </c>
      <c r="F415" s="33" t="s">
        <v>72</v>
      </c>
      <c r="G415" s="33" t="s">
        <v>69</v>
      </c>
      <c r="H415" s="36">
        <v>1</v>
      </c>
      <c r="I415" s="36">
        <v>1</v>
      </c>
      <c r="J415" s="33" t="s">
        <v>42</v>
      </c>
      <c r="K415" s="33" t="s">
        <v>43</v>
      </c>
      <c r="L415" s="33" t="s">
        <v>215</v>
      </c>
    </row>
    <row r="416" spans="2:12" ht="30">
      <c r="B416" s="33">
        <v>72103300</v>
      </c>
      <c r="C416" s="33" t="s">
        <v>414</v>
      </c>
      <c r="D416" s="34" t="s">
        <v>40</v>
      </c>
      <c r="E416" s="35">
        <v>5</v>
      </c>
      <c r="F416" s="33" t="s">
        <v>56</v>
      </c>
      <c r="G416" s="33" t="s">
        <v>69</v>
      </c>
      <c r="H416" s="36">
        <v>283765070</v>
      </c>
      <c r="I416" s="36">
        <v>283765070</v>
      </c>
      <c r="J416" s="33" t="s">
        <v>42</v>
      </c>
      <c r="K416" s="33" t="s">
        <v>43</v>
      </c>
      <c r="L416" s="33" t="s">
        <v>215</v>
      </c>
    </row>
    <row r="417" spans="2:12" ht="45">
      <c r="B417" s="33">
        <v>80121706</v>
      </c>
      <c r="C417" s="33" t="s">
        <v>415</v>
      </c>
      <c r="D417" s="34" t="s">
        <v>37</v>
      </c>
      <c r="E417" s="35">
        <v>4</v>
      </c>
      <c r="F417" s="33" t="s">
        <v>70</v>
      </c>
      <c r="G417" s="33" t="s">
        <v>69</v>
      </c>
      <c r="H417" s="36">
        <v>18501632</v>
      </c>
      <c r="I417" s="36">
        <v>18501632</v>
      </c>
      <c r="J417" s="33" t="s">
        <v>42</v>
      </c>
      <c r="K417" s="33" t="s">
        <v>43</v>
      </c>
      <c r="L417" s="33" t="s">
        <v>215</v>
      </c>
    </row>
    <row r="418" spans="2:12" ht="30">
      <c r="B418" s="33">
        <v>80111600</v>
      </c>
      <c r="C418" s="33" t="s">
        <v>416</v>
      </c>
      <c r="D418" s="34" t="s">
        <v>36</v>
      </c>
      <c r="E418" s="35">
        <v>3</v>
      </c>
      <c r="F418" s="33" t="s">
        <v>70</v>
      </c>
      <c r="G418" s="33" t="s">
        <v>69</v>
      </c>
      <c r="H418" s="36">
        <v>30000000</v>
      </c>
      <c r="I418" s="36">
        <v>30000000</v>
      </c>
      <c r="J418" s="33" t="s">
        <v>42</v>
      </c>
      <c r="K418" s="33" t="s">
        <v>43</v>
      </c>
      <c r="L418" s="33" t="s">
        <v>215</v>
      </c>
    </row>
    <row r="419" spans="2:12" ht="30">
      <c r="B419" s="33">
        <v>81111810</v>
      </c>
      <c r="C419" s="33" t="s">
        <v>417</v>
      </c>
      <c r="D419" s="34" t="s">
        <v>37</v>
      </c>
      <c r="E419" s="35">
        <v>24</v>
      </c>
      <c r="F419" s="33" t="s">
        <v>70</v>
      </c>
      <c r="G419" s="33" t="s">
        <v>69</v>
      </c>
      <c r="H419" s="36">
        <v>300000</v>
      </c>
      <c r="I419" s="36">
        <v>300000</v>
      </c>
      <c r="J419" s="33" t="s">
        <v>42</v>
      </c>
      <c r="K419" s="33" t="s">
        <v>43</v>
      </c>
      <c r="L419" s="33" t="s">
        <v>215</v>
      </c>
    </row>
    <row r="420" spans="2:12" ht="30">
      <c r="B420" s="33">
        <v>81111810</v>
      </c>
      <c r="C420" s="33" t="s">
        <v>418</v>
      </c>
      <c r="D420" s="34" t="s">
        <v>37</v>
      </c>
      <c r="E420" s="35">
        <v>24</v>
      </c>
      <c r="F420" s="33" t="s">
        <v>70</v>
      </c>
      <c r="G420" s="33" t="s">
        <v>69</v>
      </c>
      <c r="H420" s="36">
        <v>300000</v>
      </c>
      <c r="I420" s="36">
        <v>300000</v>
      </c>
      <c r="J420" s="33" t="s">
        <v>42</v>
      </c>
      <c r="K420" s="33" t="s">
        <v>43</v>
      </c>
      <c r="L420" s="33" t="s">
        <v>215</v>
      </c>
    </row>
    <row r="421" spans="2:12" ht="30">
      <c r="B421" s="33">
        <v>86101705</v>
      </c>
      <c r="C421" s="33" t="s">
        <v>419</v>
      </c>
      <c r="D421" s="34" t="s">
        <v>37</v>
      </c>
      <c r="E421" s="35">
        <v>12</v>
      </c>
      <c r="F421" s="33" t="s">
        <v>70</v>
      </c>
      <c r="G421" s="33" t="s">
        <v>69</v>
      </c>
      <c r="H421" s="36">
        <v>66980000</v>
      </c>
      <c r="I421" s="36">
        <v>66980000</v>
      </c>
      <c r="J421" s="33" t="s">
        <v>42</v>
      </c>
      <c r="K421" s="33" t="s">
        <v>43</v>
      </c>
      <c r="L421" s="33" t="s">
        <v>215</v>
      </c>
    </row>
    <row r="423" spans="2:5" ht="15">
      <c r="B423" s="13" t="s">
        <v>19</v>
      </c>
      <c r="E423" s="12"/>
    </row>
    <row r="424" spans="2:4" ht="29.25" customHeight="1">
      <c r="B424" s="6" t="s">
        <v>6</v>
      </c>
      <c r="C424" s="6" t="s">
        <v>61</v>
      </c>
      <c r="D424" s="6" t="s">
        <v>13</v>
      </c>
    </row>
    <row r="425" spans="1:4" ht="75">
      <c r="A425" s="14"/>
      <c r="B425" s="33" t="s">
        <v>228</v>
      </c>
      <c r="C425" s="33">
        <v>41121800</v>
      </c>
      <c r="D425" s="33" t="s">
        <v>215</v>
      </c>
    </row>
    <row r="426" spans="1:4" ht="60">
      <c r="A426" s="14"/>
      <c r="B426" s="33" t="s">
        <v>229</v>
      </c>
      <c r="C426" s="33">
        <v>41103800</v>
      </c>
      <c r="D426" s="33" t="s">
        <v>215</v>
      </c>
    </row>
    <row r="427" spans="1:4" ht="75">
      <c r="A427" s="14"/>
      <c r="B427" s="33" t="s">
        <v>230</v>
      </c>
      <c r="C427" s="33">
        <v>41121800</v>
      </c>
      <c r="D427" s="33" t="s">
        <v>215</v>
      </c>
    </row>
    <row r="428" spans="1:4" ht="75">
      <c r="A428" s="14"/>
      <c r="B428" s="33" t="s">
        <v>231</v>
      </c>
      <c r="C428" s="33">
        <v>80141902</v>
      </c>
      <c r="D428" s="33" t="s">
        <v>215</v>
      </c>
    </row>
    <row r="429" spans="1:4" ht="60">
      <c r="A429" s="14"/>
      <c r="B429" s="33" t="s">
        <v>232</v>
      </c>
      <c r="C429" s="33">
        <v>72121000</v>
      </c>
      <c r="D429" s="33" t="s">
        <v>215</v>
      </c>
    </row>
    <row r="430" spans="1:4" ht="75">
      <c r="A430" s="14"/>
      <c r="B430" s="33" t="s">
        <v>233</v>
      </c>
      <c r="C430" s="33">
        <v>81101706</v>
      </c>
      <c r="D430" s="33" t="s">
        <v>215</v>
      </c>
    </row>
    <row r="431" spans="1:4" ht="30">
      <c r="A431" s="14"/>
      <c r="B431" s="33" t="s">
        <v>234</v>
      </c>
      <c r="C431" s="33">
        <v>43201827</v>
      </c>
      <c r="D431" s="33" t="s">
        <v>215</v>
      </c>
    </row>
    <row r="432" spans="1:4" ht="45">
      <c r="A432" s="14"/>
      <c r="B432" s="33" t="s">
        <v>235</v>
      </c>
      <c r="C432" s="33">
        <v>43211500</v>
      </c>
      <c r="D432" s="33" t="s">
        <v>215</v>
      </c>
    </row>
    <row r="433" spans="1:4" ht="75">
      <c r="A433" s="14"/>
      <c r="B433" s="33" t="s">
        <v>236</v>
      </c>
      <c r="C433" s="33">
        <v>78111502</v>
      </c>
      <c r="D433" s="33" t="s">
        <v>215</v>
      </c>
    </row>
    <row r="434" spans="1:4" ht="90">
      <c r="A434" s="14" t="s">
        <v>63</v>
      </c>
      <c r="B434" s="33" t="s">
        <v>237</v>
      </c>
      <c r="C434" s="33">
        <v>78111802</v>
      </c>
      <c r="D434" s="33" t="s">
        <v>215</v>
      </c>
    </row>
    <row r="436" ht="15">
      <c r="B436" s="9"/>
    </row>
    <row r="437" ht="15">
      <c r="B437"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421">
      <formula1>meses</formula1>
    </dataValidation>
    <dataValidation type="list" allowBlank="1" showInputMessage="1" showErrorMessage="1" sqref="K22:K422">
      <formula1>vfestado</formula1>
    </dataValidation>
    <dataValidation type="list" allowBlank="1" showInputMessage="1" showErrorMessage="1" sqref="J22:J422">
      <formula1>vf</formula1>
    </dataValidation>
    <dataValidation type="list" allowBlank="1" showInputMessage="1" showErrorMessage="1" sqref="G22:G422">
      <formula1>fuenteRecursos</formula1>
    </dataValidation>
    <dataValidation type="list" allowBlank="1" showInputMessage="1" showErrorMessage="1" sqref="F22:F422">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46" t="s">
        <v>24</v>
      </c>
      <c r="G5" s="47"/>
      <c r="H5" s="47"/>
      <c r="I5" s="48"/>
    </row>
    <row r="6" spans="2:9" ht="15">
      <c r="B6" s="17" t="s">
        <v>2</v>
      </c>
      <c r="C6" s="18" t="s">
        <v>46</v>
      </c>
      <c r="F6" s="49"/>
      <c r="G6" s="50"/>
      <c r="H6" s="50"/>
      <c r="I6" s="51"/>
    </row>
    <row r="7" spans="2:9" ht="15">
      <c r="B7" s="17" t="s">
        <v>3</v>
      </c>
      <c r="C7" s="19">
        <v>7956600</v>
      </c>
      <c r="F7" s="49"/>
      <c r="G7" s="50"/>
      <c r="H7" s="50"/>
      <c r="I7" s="51"/>
    </row>
    <row r="8" spans="2:9" ht="15">
      <c r="B8" s="17" t="s">
        <v>15</v>
      </c>
      <c r="C8" s="4" t="s">
        <v>47</v>
      </c>
      <c r="F8" s="49"/>
      <c r="G8" s="50"/>
      <c r="H8" s="50"/>
      <c r="I8" s="51"/>
    </row>
    <row r="9" spans="2:9" ht="180" customHeight="1">
      <c r="B9" s="17" t="s">
        <v>17</v>
      </c>
      <c r="C9" s="20" t="s">
        <v>54</v>
      </c>
      <c r="F9" s="52"/>
      <c r="G9" s="53"/>
      <c r="H9" s="53"/>
      <c r="I9" s="54"/>
    </row>
    <row r="10" spans="2:3" ht="148.5" customHeight="1">
      <c r="B10" s="17" t="s">
        <v>4</v>
      </c>
      <c r="C10" s="20" t="s">
        <v>55</v>
      </c>
    </row>
    <row r="11" spans="2:9" ht="30">
      <c r="B11" s="17" t="s">
        <v>5</v>
      </c>
      <c r="C11" s="18" t="s">
        <v>44</v>
      </c>
      <c r="F11" s="46" t="s">
        <v>23</v>
      </c>
      <c r="G11" s="47"/>
      <c r="H11" s="47"/>
      <c r="I11" s="48"/>
    </row>
    <row r="12" spans="2:9" ht="26.25">
      <c r="B12" s="17" t="s">
        <v>20</v>
      </c>
      <c r="C12" s="28">
        <v>36305002019</v>
      </c>
      <c r="F12" s="49"/>
      <c r="G12" s="50"/>
      <c r="H12" s="50"/>
      <c r="I12" s="51"/>
    </row>
    <row r="13" spans="2:9" ht="26.25">
      <c r="B13" s="17" t="s">
        <v>21</v>
      </c>
      <c r="C13" s="28">
        <v>245784840</v>
      </c>
      <c r="F13" s="49"/>
      <c r="G13" s="50"/>
      <c r="H13" s="50"/>
      <c r="I13" s="51"/>
    </row>
    <row r="14" spans="2:9" ht="26.25">
      <c r="B14" s="17" t="s">
        <v>22</v>
      </c>
      <c r="C14" s="28">
        <v>24578484</v>
      </c>
      <c r="F14" s="49"/>
      <c r="G14" s="50"/>
      <c r="H14" s="50"/>
      <c r="I14" s="51"/>
    </row>
    <row r="15" spans="2:9" ht="26.25">
      <c r="B15" s="17" t="s">
        <v>16</v>
      </c>
      <c r="C15" s="29">
        <v>44182</v>
      </c>
      <c r="F15" s="52"/>
      <c r="G15" s="53"/>
      <c r="H15" s="53"/>
      <c r="I15" s="54"/>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B15"/>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Cesar Augusto Carmona Toro</cp:lastModifiedBy>
  <dcterms:created xsi:type="dcterms:W3CDTF">2012-12-10T15:58:41Z</dcterms:created>
  <dcterms:modified xsi:type="dcterms:W3CDTF">2022-01-21T22:20:58Z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